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5976" tabRatio="83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-1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2</definedName>
    <definedName name="_xlnm.Print_Area" localSheetId="4">2</definedName>
    <definedName name="_xlnm.Print_Area" localSheetId="5">#N/A</definedName>
    <definedName name="_xlnm.Print_Area" localSheetId="6">18</definedName>
    <definedName name="_xlnm.Print_Area" localSheetId="7">#N/A</definedName>
    <definedName name="_xlnm.Print_Area" localSheetId="8">18</definedName>
    <definedName name="_xlnm.Print_Area" localSheetId="9">17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<sst xmlns="http://schemas.openxmlformats.org/spreadsheetml/2006/main" count="899" uniqueCount="381">
  <si>
    <t>2019年部门综合预算公开报表</t>
  </si>
  <si>
    <t xml:space="preserve">                            部门名称：宝鸡市金台区妇女联合会</t>
  </si>
  <si>
    <t xml:space="preserve">                            保密审查情况：已审查</t>
  </si>
  <si>
    <t xml:space="preserve">                            部门主要负责人审签情况：已签审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</si>
  <si>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</si>
  <si>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</si>
  <si>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</si>
  <si>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</si>
  <si>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</si>
  <si>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</si>
  <si>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</si>
  <si>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</si>
  <si>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</si>
  <si>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</si>
  <si>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</si>
  <si>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</si>
  <si>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</si>
  <si>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</si>
  <si>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</si>
  <si>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</si>
  <si>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</si>
  <si>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</si>
  <si>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</si>
  <si>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</si>
  <si>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</si>
  <si>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</si>
  <si>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</si>
  <si>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</si>
  <si>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</si>
  <si>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按预算公开要求公开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</si>
  <si>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</si>
  <si>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</si>
  <si>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</si>
  <si>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</si>
  <si>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</si>
  <si>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</si>
  <si>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</si>
  <si>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</si>
  <si>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</si>
  <si>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</si>
  <si>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</si>
  <si>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</si>
  <si>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</si>
  <si>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</si>
  <si>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</si>
  <si>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</si>
  <si>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</si>
  <si>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</si>
  <si>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</si>
  <si>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</si>
  <si>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</si>
  <si>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</si>
  <si>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</si>
  <si>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</si>
  <si>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</si>
  <si>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</si>
  <si>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</si>
  <si>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</si>
  <si>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</si>
  <si>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</si>
  <si>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</si>
  <si>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</si>
  <si>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</si>
  <si>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</si>
  <si>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</si>
  <si>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</si>
  <si>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</si>
  <si>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</si>
  <si>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</si>
  <si>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</si>
  <si>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</si>
  <si>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</si>
  <si>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</si>
  <si>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</si>
  <si>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</si>
  <si>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</si>
  <si>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</si>
  <si>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</si>
  <si>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</si>
  <si>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</si>
  <si>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</si>
  <si>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</si>
  <si>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</si>
  <si>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</si>
  <si>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</si>
  <si>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</si>
  <si>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</si>
  <si>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</si>
  <si>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</si>
  <si>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</si>
  <si>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</si>
  <si>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</si>
  <si>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</si>
  <si>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</si>
  <si>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</si>
  <si>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</si>
  <si>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</si>
  <si>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</si>
  <si>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</si>
  <si>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</si>
  <si>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</si>
  <si>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</si>
  <si>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</si>
  <si>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</si>
  <si>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</si>
  <si>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</si>
  <si>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</si>
  <si>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</si>
  <si>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</si>
  <si>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</si>
  <si>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</si>
  <si>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</si>
  <si>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</si>
  <si>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</si>
  <si>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</si>
  <si>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</si>
  <si>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</si>
  <si>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</si>
  <si>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</si>
  <si>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</si>
  <si>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</si>
  <si>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</si>
  <si>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</si>
  <si>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</si>
  <si>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</si>
  <si>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</si>
  <si>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</si>
  <si>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</si>
  <si>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</si>
  <si>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</si>
  <si>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</si>
  <si>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</si>
  <si>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</si>
  <si>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</si>
  <si>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</si>
  <si>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</si>
  <si>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</si>
  <si>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</si>
  <si>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</si>
  <si>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</si>
  <si>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</si>
  <si>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区妇联</t>
  </si>
  <si>
    <t>Y2401</t>
  </si>
  <si>
    <t xml:space="preserve">  区妇联（本级）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</si>
  <si>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</si>
  <si>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</si>
  <si>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</si>
  <si>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</si>
  <si>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</si>
  <si>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</si>
  <si>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</si>
  <si>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</si>
  <si>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</si>
  <si>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</si>
  <si>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</si>
  <si>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</si>
  <si>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</si>
  <si>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</si>
  <si>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</si>
  <si>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</si>
  <si>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</si>
  <si>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</si>
  <si>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</si>
  <si>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</si>
  <si>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</si>
  <si>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</si>
  <si>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</si>
  <si>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</si>
  <si>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</si>
  <si>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</si>
  <si>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</si>
  <si>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</si>
  <si>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</si>
  <si>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</si>
  <si>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</si>
  <si>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</si>
  <si>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</si>
  <si>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</si>
  <si>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</si>
  <si>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</si>
  <si>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</si>
  <si>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</si>
  <si>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</si>
  <si>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</si>
  <si>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</si>
  <si>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</si>
  <si>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</si>
  <si>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</si>
  <si>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</si>
  <si>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</si>
  <si>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</si>
  <si>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</si>
  <si>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</si>
  <si>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</si>
  <si>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</si>
  <si>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</si>
  <si>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</si>
  <si>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</si>
  <si>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</si>
  <si>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</si>
  <si>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</si>
  <si>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</si>
  <si>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</si>
  <si>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</si>
  <si>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</si>
  <si>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</si>
  <si>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</si>
  <si>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</si>
  <si>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</si>
  <si>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</si>
  <si>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</si>
  <si>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</si>
  <si>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</si>
  <si>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</si>
  <si>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</si>
  <si>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</si>
  <si>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</si>
  <si>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</si>
  <si>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</si>
  <si>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</si>
  <si>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</si>
  <si>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</si>
  <si>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</si>
  <si>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</si>
  <si>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</si>
  <si>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</si>
  <si>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</si>
  <si>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</si>
  <si>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</si>
  <si>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</si>
  <si>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</si>
  <si>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30206</t>
  </si>
  <si>
    <t xml:space="preserve">  电费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</si>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</sst>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54">
    <xf numFmtId="0" fontId="0" fillId="0" borderId="0" xfId="0" applyAlignment="1">
      <alignment/>
    </xf>
    <xf numFmtId="0" fontId="0" fillId="0" borderId="0" xfId="51" applyFont="1" applyAlignment="1" applyProtection="1">
      <alignment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3" fillId="0" borderId="0" xfId="51" applyAlignment="1" applyProtection="1">
      <alignment vertical="center" wrapText="1"/>
      <protection/>
    </xf>
    <xf numFmtId="0" fontId="5" fillId="0" borderId="9" xfId="51" applyFont="1" applyBorder="1" applyAlignment="1" applyProtection="1">
      <alignment vertical="center"/>
      <protection/>
    </xf>
    <xf numFmtId="0" fontId="5" fillId="0" borderId="9" xfId="51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vertical="center" wrapText="1"/>
      <protection/>
    </xf>
    <xf numFmtId="0" fontId="3" fillId="0" borderId="10" xfId="5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3" fillId="0" borderId="10" xfId="51" applyBorder="1" applyAlignment="1" applyProtection="1">
      <alignment vertical="center" wrapText="1"/>
      <protection/>
    </xf>
    <xf numFmtId="0" fontId="2" fillId="0" borderId="0" xfId="51" applyFont="1" applyAlignment="1" applyProtection="1">
      <alignment vertical="center"/>
      <protection/>
    </xf>
    <xf numFmtId="0" fontId="3" fillId="0" borderId="0" xfId="51" applyAlignment="1" applyProtection="1">
      <alignment vertical="center"/>
      <protection/>
    </xf>
    <xf numFmtId="0" fontId="5" fillId="0" borderId="0" xfId="51" applyFont="1" applyAlignment="1" applyProtection="1">
      <alignment vertical="center"/>
      <protection/>
    </xf>
    <xf numFmtId="0" fontId="0" fillId="0" borderId="10" xfId="51" applyFont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50" applyAlignment="1">
      <alignment horizontal="right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Continuous" vertical="center"/>
      <protection/>
    </xf>
    <xf numFmtId="0" fontId="9" fillId="0" borderId="11" xfId="50" applyNumberFormat="1" applyFont="1" applyFill="1" applyBorder="1" applyAlignment="1" applyProtection="1">
      <alignment horizontal="centerContinuous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0" fontId="9" fillId="0" borderId="12" xfId="50" applyNumberFormat="1" applyFont="1" applyFill="1" applyBorder="1" applyAlignment="1" applyProtection="1">
      <alignment horizontal="center" vertical="center"/>
      <protection/>
    </xf>
    <xf numFmtId="0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9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77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vertical="center"/>
      <protection/>
    </xf>
    <xf numFmtId="2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0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7" fontId="9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>
      <alignment/>
      <protection/>
    </xf>
    <xf numFmtId="0" fontId="6" fillId="0" borderId="0" xfId="50" applyNumberFormat="1" applyFont="1" applyFill="1" applyAlignment="1">
      <alignment horizontal="left"/>
      <protection/>
    </xf>
    <xf numFmtId="0" fontId="6" fillId="0" borderId="0" xfId="50" applyNumberFormat="1" applyFont="1" applyFill="1" applyAlignment="1">
      <alignment horizontal="left" vertical="center"/>
      <protection/>
    </xf>
    <xf numFmtId="0" fontId="6" fillId="0" borderId="0" xfId="50" applyNumberFormat="1" applyFont="1" applyFill="1" applyAlignment="1">
      <alignment horizontal="right" vertical="center"/>
      <protection/>
    </xf>
    <xf numFmtId="0" fontId="6" fillId="0" borderId="0" xfId="50" applyNumberFormat="1" applyFont="1" applyFill="1" applyAlignment="1">
      <alignment vertical="center"/>
      <protection/>
    </xf>
    <xf numFmtId="0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Continuous" vertical="center"/>
      <protection/>
    </xf>
    <xf numFmtId="0" fontId="6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19" xfId="50" applyFont="1" applyFill="1" applyBorder="1" applyAlignment="1">
      <alignment horizontal="center" vertical="center"/>
      <protection/>
    </xf>
    <xf numFmtId="0" fontId="6" fillId="0" borderId="18" xfId="50" applyNumberFormat="1" applyFont="1" applyFill="1" applyBorder="1" applyAlignment="1" applyProtection="1">
      <alignment horizontal="center" vertical="center" wrapText="1"/>
      <protection/>
    </xf>
    <xf numFmtId="3" fontId="6" fillId="0" borderId="18" xfId="50" applyNumberFormat="1" applyFont="1" applyFill="1" applyBorder="1" applyAlignment="1" applyProtection="1">
      <alignment horizontal="center" vertical="center"/>
      <protection/>
    </xf>
    <xf numFmtId="3" fontId="6" fillId="0" borderId="18" xfId="50" applyNumberFormat="1" applyFont="1" applyFill="1" applyBorder="1" applyAlignment="1" applyProtection="1">
      <alignment horizontal="centerContinuous" vertical="center"/>
      <protection/>
    </xf>
    <xf numFmtId="3" fontId="6" fillId="0" borderId="12" xfId="5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50" applyNumberFormat="1" applyFont="1" applyFill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2" xfId="50" applyNumberFormat="1" applyFont="1" applyFill="1" applyBorder="1" applyAlignment="1" applyProtection="1">
      <alignment horizontal="centerContinuous" vertical="center"/>
      <protection/>
    </xf>
    <xf numFmtId="3" fontId="0" fillId="0" borderId="18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Continuous" vertical="center"/>
      <protection/>
    </xf>
    <xf numFmtId="0" fontId="6" fillId="0" borderId="19" xfId="50" applyNumberFormat="1" applyFont="1" applyFill="1" applyBorder="1" applyAlignment="1" applyProtection="1">
      <alignment horizontal="center" vertical="center" wrapText="1"/>
      <protection/>
    </xf>
    <xf numFmtId="3" fontId="6" fillId="0" borderId="19" xfId="50" applyNumberFormat="1" applyFont="1" applyFill="1" applyBorder="1" applyAlignment="1" applyProtection="1">
      <alignment horizontal="center" vertical="center" wrapText="1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left" vertical="center"/>
      <protection/>
    </xf>
    <xf numFmtId="178" fontId="6" fillId="0" borderId="0" xfId="50" applyNumberFormat="1" applyFont="1" applyFill="1" applyAlignment="1">
      <alignment horizontal="center" vertical="center"/>
      <protection/>
    </xf>
    <xf numFmtId="178" fontId="6" fillId="0" borderId="0" xfId="50" applyNumberFormat="1" applyFont="1" applyFill="1" applyAlignment="1">
      <alignment vertical="center"/>
      <protection/>
    </xf>
    <xf numFmtId="0" fontId="6" fillId="0" borderId="12" xfId="50" applyNumberFormat="1" applyFont="1" applyFill="1" applyBorder="1" applyAlignment="1" applyProtection="1">
      <alignment horizontal="center" vertical="center"/>
      <protection/>
    </xf>
    <xf numFmtId="0" fontId="6" fillId="0" borderId="21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" vertical="center"/>
      <protection/>
    </xf>
    <xf numFmtId="3" fontId="0" fillId="0" borderId="18" xfId="50" applyNumberFormat="1" applyFont="1" applyFill="1" applyBorder="1" applyAlignment="1" applyProtection="1">
      <alignment horizontal="centerContinuous" vertical="center"/>
      <protection/>
    </xf>
    <xf numFmtId="3" fontId="0" fillId="0" borderId="12" xfId="5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0" xfId="44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5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5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4" xfId="50" applyFont="1" applyFill="1" applyBorder="1" applyAlignment="1">
      <alignment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0" fillId="0" borderId="10" xfId="50" applyNumberFormat="1" applyFont="1" applyFill="1" applyBorder="1" applyAlignment="1" applyProtection="1">
      <alignment horizontal="left" vertical="center"/>
      <protection/>
    </xf>
    <xf numFmtId="3" fontId="9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177" fontId="9" fillId="0" borderId="11" xfId="50" applyNumberFormat="1" applyFont="1" applyFill="1" applyBorder="1" applyAlignment="1" applyProtection="1">
      <alignment horizontal="center" vertical="center"/>
      <protection/>
    </xf>
    <xf numFmtId="177" fontId="9" fillId="0" borderId="14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vertical="center" wrapText="1"/>
      <protection/>
    </xf>
    <xf numFmtId="179" fontId="6" fillId="0" borderId="0" xfId="50" applyNumberFormat="1" applyFont="1" applyFill="1" applyAlignment="1" applyProtection="1">
      <alignment horizontal="right" vertical="center"/>
      <protection/>
    </xf>
    <xf numFmtId="0" fontId="0" fillId="0" borderId="16" xfId="50" applyNumberFormat="1" applyFont="1" applyFill="1" applyBorder="1" applyAlignment="1" applyProtection="1">
      <alignment horizontal="center" vertical="center"/>
      <protection/>
    </xf>
    <xf numFmtId="0" fontId="0" fillId="0" borderId="16" xfId="50" applyNumberFormat="1" applyFont="1" applyFill="1" applyBorder="1" applyAlignment="1" applyProtection="1">
      <alignment horizontal="center" vertical="center" wrapText="1"/>
      <protection/>
    </xf>
    <xf numFmtId="179" fontId="6" fillId="0" borderId="0" xfId="50" applyNumberFormat="1" applyFont="1" applyFill="1" applyAlignment="1" applyProtection="1">
      <alignment horizontal="right"/>
      <protection/>
    </xf>
    <xf numFmtId="0" fontId="0" fillId="0" borderId="16" xfId="50" applyNumberFormat="1" applyFont="1" applyFill="1" applyBorder="1" applyAlignment="1">
      <alignment horizontal="center" vertical="center"/>
      <protection/>
    </xf>
    <xf numFmtId="0" fontId="0" fillId="0" borderId="12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6" fillId="0" borderId="0" xfId="50" applyFont="1" applyFill="1" applyAlignment="1">
      <alignment horizontal="right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50" applyNumberFormat="1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50" applyAlignment="1">
      <alignment horizontal="centerContinuous"/>
      <protection/>
    </xf>
    <xf numFmtId="0" fontId="0" fillId="0" borderId="0" xfId="50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50" applyFont="1" applyAlignment="1">
      <alignment horizontal="centerContinuous" vertical="center"/>
      <protection/>
    </xf>
    <xf numFmtId="0" fontId="0" fillId="0" borderId="0" xfId="50" applyFill="1" applyAlignment="1">
      <alignment horizontal="centerContinuous" vertical="center"/>
      <protection/>
    </xf>
    <xf numFmtId="4" fontId="0" fillId="0" borderId="0" xfId="50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50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50" applyBorder="1">
      <alignment/>
      <protection/>
    </xf>
    <xf numFmtId="0" fontId="15" fillId="0" borderId="0" xfId="50" applyFont="1">
      <alignment/>
      <protection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179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50" applyNumberFormat="1" applyFont="1" applyFill="1" applyAlignment="1" applyProtection="1">
      <alignment horizontal="center" vertical="center" wrapText="1"/>
      <protection/>
    </xf>
    <xf numFmtId="179" fontId="0" fillId="0" borderId="21" xfId="50" applyNumberFormat="1" applyFont="1" applyFill="1" applyBorder="1" applyAlignment="1" applyProtection="1">
      <alignment horizontal="center" vertical="center" wrapText="1"/>
      <protection/>
    </xf>
    <xf numFmtId="179" fontId="0" fillId="0" borderId="22" xfId="50" applyNumberFormat="1" applyFont="1" applyFill="1" applyBorder="1" applyAlignment="1" applyProtection="1">
      <alignment horizontal="center" vertical="center" wrapText="1"/>
      <protection/>
    </xf>
    <xf numFmtId="179" fontId="0" fillId="0" borderId="11" xfId="50" applyNumberFormat="1" applyFont="1" applyFill="1" applyBorder="1" applyAlignment="1" applyProtection="1">
      <alignment horizontal="center" vertical="center" wrapText="1"/>
      <protection/>
    </xf>
    <xf numFmtId="179" fontId="0" fillId="0" borderId="20" xfId="50" applyNumberFormat="1" applyFont="1" applyFill="1" applyBorder="1" applyAlignment="1" applyProtection="1">
      <alignment horizontal="center" vertical="center" wrapText="1"/>
      <protection/>
    </xf>
    <xf numFmtId="179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5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5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Alignment="1" applyProtection="1">
      <alignment horizontal="center" vertical="center" wrapText="1"/>
      <protection/>
    </xf>
    <xf numFmtId="0" fontId="5" fillId="0" borderId="0" xfId="51" applyFont="1" applyAlignment="1" applyProtection="1">
      <alignment horizontal="center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1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2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left" vertical="top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3" fillId="0" borderId="10" xfId="5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0" borderId="10" xfId="51" applyBorder="1" applyAlignment="1" applyProtection="1">
      <alignment horizontal="left" vertical="top" wrapText="1"/>
      <protection/>
    </xf>
    <xf numFmtId="0" fontId="5" fillId="0" borderId="10" xfId="51" applyFont="1" applyBorder="1" applyAlignment="1" applyProtection="1">
      <alignment horizontal="left" vertical="center" wrapText="1"/>
      <protection/>
    </xf>
    <xf numFmtId="0" fontId="3" fillId="0" borderId="10" xfId="51" applyBorder="1" applyAlignment="1" applyProtection="1">
      <alignment horizontal="left" vertical="center" wrapText="1"/>
      <protection/>
    </xf>
    <xf numFmtId="0" fontId="3" fillId="0" borderId="12" xfId="51" applyBorder="1" applyAlignment="1" applyProtection="1">
      <alignment horizontal="left" vertical="center" wrapText="1"/>
      <protection/>
    </xf>
    <xf numFmtId="0" fontId="3" fillId="0" borderId="11" xfId="51" applyBorder="1" applyAlignment="1" applyProtection="1">
      <alignment horizontal="left" vertical="center" wrapText="1"/>
      <protection/>
    </xf>
    <xf numFmtId="0" fontId="3" fillId="0" borderId="20" xfId="5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0" fontId="5" fillId="0" borderId="12" xfId="51" applyFont="1" applyBorder="1" applyAlignment="1" applyProtection="1">
      <alignment horizontal="left" vertical="top" wrapText="1"/>
      <protection/>
    </xf>
    <xf numFmtId="0" fontId="0" fillId="0" borderId="12" xfId="51" applyFont="1" applyBorder="1" applyAlignment="1" applyProtection="1">
      <alignment horizontal="center" vertical="center" wrapText="1"/>
      <protection/>
    </xf>
    <xf numFmtId="0" fontId="5" fillId="0" borderId="18" xfId="51" applyFont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tabSelected="1" zoomScale="75" zoomScaleNormal="75" zoomScalePageLayoutView="0" workbookViewId="0" topLeftCell="A1">
      <selection activeCell="B6" sqref="B6"/>
    </sheetView>
  </sheetViews>
  <sheetFormatPr defaultColWidth="6.83203125" defaultRowHeight="12.75" customHeight="1"/>
  <cols>
    <col min="1" max="1" width="166.66015625" style="153" customWidth="1"/>
    <col min="2" max="2" width="44" style="153" customWidth="1"/>
    <col min="3" max="3" width="11" style="153" customWidth="1"/>
    <col min="4" max="252" width="6.83203125" style="153" customWidth="1"/>
  </cols>
  <sheetData>
    <row r="1" ht="3.75" customHeight="1">
      <c r="A1" s="38"/>
    </row>
    <row r="2" spans="1:6" ht="42.75" customHeight="1">
      <c r="A2"/>
      <c r="B2" s="167"/>
      <c r="C2" s="167"/>
      <c r="D2" s="168"/>
      <c r="E2" s="168"/>
      <c r="F2" s="167"/>
    </row>
    <row r="3" spans="1:7" ht="112.5" customHeight="1">
      <c r="A3" s="169" t="s">
        <v>0</v>
      </c>
      <c r="B3" s="170"/>
      <c r="C3" s="171"/>
      <c r="D3" s="172"/>
      <c r="E3" s="171"/>
      <c r="F3" s="171"/>
      <c r="G3" s="38"/>
    </row>
    <row r="4" spans="1:6" ht="60.75" customHeight="1">
      <c r="A4" s="173"/>
      <c r="B4" s="168"/>
      <c r="C4" s="168"/>
      <c r="D4" s="167"/>
      <c r="E4" s="167"/>
      <c r="F4" s="167"/>
    </row>
    <row r="5" spans="1:6" s="166" customFormat="1" ht="99.75" customHeight="1">
      <c r="A5" s="174" t="s">
        <v>1</v>
      </c>
      <c r="B5" s="175"/>
      <c r="C5" s="175"/>
      <c r="D5" s="175"/>
      <c r="E5" s="175"/>
      <c r="F5" s="175"/>
    </row>
    <row r="6" spans="1:15" ht="93.75" customHeight="1">
      <c r="A6" s="174" t="s">
        <v>2</v>
      </c>
      <c r="B6" s="168"/>
      <c r="C6" s="167"/>
      <c r="D6" s="168"/>
      <c r="E6" s="167"/>
      <c r="F6" s="167"/>
      <c r="M6" s="38"/>
      <c r="N6" s="38"/>
      <c r="O6" s="38"/>
    </row>
    <row r="7" spans="1:17" ht="54" customHeight="1">
      <c r="A7" s="174" t="s">
        <v>3</v>
      </c>
      <c r="B7" s="38"/>
      <c r="O7" s="38"/>
      <c r="P7" s="38"/>
      <c r="Q7" s="38"/>
    </row>
    <row r="8" ht="69" customHeight="1">
      <c r="A8" s="176"/>
    </row>
    <row r="9" ht="12.75" customHeight="1">
      <c r="A9" s="177"/>
    </row>
    <row r="10" ht="54.75" customHeight="1">
      <c r="A10" s="177"/>
    </row>
    <row r="11" ht="46.5" customHeight="1">
      <c r="A11" s="177"/>
    </row>
    <row r="12" ht="24.75" customHeight="1">
      <c r="A12" s="177"/>
    </row>
    <row r="13" ht="12.75" customHeight="1">
      <c r="A13" s="177"/>
    </row>
    <row r="14" ht="12.75" customHeight="1">
      <c r="A14" s="177"/>
    </row>
    <row r="54" ht="12.75" customHeight="1">
      <c r="A54" s="38"/>
    </row>
    <row r="73" spans="3:4" ht="12.75" customHeight="1">
      <c r="C73" s="38"/>
      <c r="D73"/>
    </row>
    <row r="74" spans="2:3" ht="12.75" customHeight="1">
      <c r="B74" s="38"/>
      <c r="C74" s="38"/>
    </row>
    <row r="75" ht="12.75" customHeight="1">
      <c r="B75" s="38"/>
    </row>
    <row r="76" ht="12.75" customHeight="1">
      <c r="C76" s="178"/>
    </row>
    <row r="97" spans="2:3" ht="12.75" customHeight="1">
      <c r="B97" s="38"/>
      <c r="C97" s="38"/>
    </row>
    <row r="98" spans="3:4" ht="12.75" customHeight="1">
      <c r="C98" s="38"/>
      <c r="D98" s="38"/>
    </row>
    <row r="178" ht="12.75" customHeight="1">
      <c r="B178" s="38"/>
    </row>
    <row r="180" ht="12.75" customHeight="1">
      <c r="B180" s="38"/>
    </row>
    <row r="182" ht="12.75" customHeight="1">
      <c r="B182" s="38"/>
    </row>
    <row r="183" ht="12.75" customHeight="1">
      <c r="B183" s="38"/>
    </row>
    <row r="184" ht="12.75" customHeight="1">
      <c r="C184" s="38"/>
    </row>
    <row r="185" ht="12.75" customHeight="1">
      <c r="C185" s="38"/>
    </row>
    <row r="186" spans="4:10" ht="12.75" customHeight="1">
      <c r="D186" s="38"/>
      <c r="J186" s="38"/>
    </row>
    <row r="187" spans="5:10" ht="12.75" customHeight="1">
      <c r="E187" s="38"/>
      <c r="J187" s="38"/>
    </row>
    <row r="188" spans="5:10" ht="12.75" customHeight="1">
      <c r="E188" s="38"/>
      <c r="F188" s="38"/>
      <c r="G188" s="38"/>
      <c r="J188" s="38"/>
    </row>
    <row r="189" spans="7:10" ht="12.75" customHeight="1">
      <c r="G189" s="38"/>
      <c r="H189" s="38"/>
      <c r="J189" s="38"/>
    </row>
    <row r="190" spans="8:10" ht="12.75" customHeight="1">
      <c r="H190" s="38"/>
      <c r="J190" s="38"/>
    </row>
  </sheetData>
  <sheetProtection/>
  <printOptions horizontalCentered="1"/>
  <pageMargins left="0.59" right="0.59" top="0.59" bottom="0.59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91" t="s">
        <v>24</v>
      </c>
      <c r="B1" s="92"/>
      <c r="C1" s="92"/>
      <c r="D1" s="92"/>
      <c r="E1" s="93"/>
      <c r="F1" s="93"/>
      <c r="G1" s="93"/>
      <c r="H1" s="64"/>
      <c r="I1" s="64"/>
      <c r="J1" s="64"/>
      <c r="K1" s="64"/>
      <c r="L1" s="64"/>
      <c r="M1" s="64"/>
      <c r="N1" s="64"/>
      <c r="O1" s="64"/>
    </row>
    <row r="2" spans="1:15" ht="36" customHeight="1">
      <c r="A2" s="184" t="s">
        <v>25</v>
      </c>
      <c r="B2" s="184"/>
      <c r="C2" s="184"/>
      <c r="D2" s="184"/>
      <c r="E2" s="184"/>
      <c r="F2" s="184"/>
      <c r="G2" s="184"/>
      <c r="H2" s="184"/>
      <c r="I2" s="104"/>
      <c r="J2" s="104"/>
      <c r="K2" s="104"/>
      <c r="L2" s="104"/>
      <c r="M2" s="105"/>
      <c r="N2" s="105"/>
      <c r="O2" s="105"/>
    </row>
    <row r="3" spans="1:15" ht="15" customHeight="1">
      <c r="A3" s="94"/>
      <c r="B3" s="92"/>
      <c r="C3" s="92"/>
      <c r="D3" s="92"/>
      <c r="E3" s="94"/>
      <c r="F3" s="93"/>
      <c r="H3" s="93" t="s">
        <v>149</v>
      </c>
      <c r="I3" s="63"/>
      <c r="J3" s="63"/>
      <c r="K3" s="63"/>
      <c r="L3" s="63"/>
      <c r="M3" s="63"/>
      <c r="N3" s="63"/>
      <c r="O3" s="63"/>
    </row>
    <row r="4" spans="1:15" ht="30" customHeight="1">
      <c r="A4" s="95" t="s">
        <v>193</v>
      </c>
      <c r="B4" s="95" t="s">
        <v>194</v>
      </c>
      <c r="C4" s="95" t="s">
        <v>195</v>
      </c>
      <c r="D4" s="95" t="s">
        <v>196</v>
      </c>
      <c r="E4" s="95" t="s">
        <v>152</v>
      </c>
      <c r="F4" s="96" t="s">
        <v>153</v>
      </c>
      <c r="G4" s="97" t="s">
        <v>154</v>
      </c>
      <c r="H4" s="98" t="s">
        <v>156</v>
      </c>
      <c r="I4" s="63"/>
      <c r="J4" s="63"/>
      <c r="K4" s="63"/>
      <c r="L4" s="63"/>
      <c r="M4" s="63"/>
      <c r="N4" s="63"/>
      <c r="O4" s="63"/>
    </row>
    <row r="5" spans="1:15" ht="21.75" customHeight="1">
      <c r="A5" s="95" t="s">
        <v>140</v>
      </c>
      <c r="B5" s="95" t="s">
        <v>140</v>
      </c>
      <c r="C5" s="95" t="s">
        <v>140</v>
      </c>
      <c r="D5" s="99" t="s">
        <v>140</v>
      </c>
      <c r="E5" s="100">
        <v>1</v>
      </c>
      <c r="F5" s="101">
        <v>2</v>
      </c>
      <c r="G5" s="102">
        <v>3</v>
      </c>
      <c r="H5" s="98" t="s">
        <v>140</v>
      </c>
      <c r="I5" s="63"/>
      <c r="J5" s="63"/>
      <c r="K5" s="63"/>
      <c r="L5" s="63"/>
      <c r="M5" s="63"/>
      <c r="N5" s="63"/>
      <c r="O5" s="63"/>
    </row>
    <row r="6" spans="1:15" ht="23.25" customHeight="1">
      <c r="A6" s="23"/>
      <c r="B6" s="23" t="s">
        <v>130</v>
      </c>
      <c r="C6" s="23"/>
      <c r="D6" s="103"/>
      <c r="E6" s="31">
        <v>79.096</v>
      </c>
      <c r="F6" s="24">
        <v>66.896</v>
      </c>
      <c r="G6" s="24">
        <v>12.2</v>
      </c>
      <c r="H6" s="29">
        <v>0</v>
      </c>
      <c r="I6" s="64"/>
      <c r="J6" s="64"/>
      <c r="K6" s="64"/>
      <c r="L6" s="64"/>
      <c r="M6" s="64"/>
      <c r="N6" s="64"/>
      <c r="O6" s="64"/>
    </row>
    <row r="7" spans="1:15" ht="23.25" customHeight="1">
      <c r="A7" s="23" t="s">
        <v>197</v>
      </c>
      <c r="B7" s="23" t="s">
        <v>198</v>
      </c>
      <c r="C7" s="23"/>
      <c r="D7" s="103"/>
      <c r="E7" s="31">
        <v>56.038</v>
      </c>
      <c r="F7" s="24">
        <v>56.038</v>
      </c>
      <c r="G7" s="24">
        <v>0</v>
      </c>
      <c r="H7" s="29">
        <v>0</v>
      </c>
      <c r="I7" s="64"/>
      <c r="J7" s="64"/>
      <c r="K7" s="64"/>
      <c r="L7" s="64"/>
      <c r="M7" s="64"/>
      <c r="N7" s="64"/>
      <c r="O7" s="64"/>
    </row>
    <row r="8" spans="1:15" ht="23.25" customHeight="1">
      <c r="A8" s="23" t="s">
        <v>199</v>
      </c>
      <c r="B8" s="23" t="s">
        <v>200</v>
      </c>
      <c r="C8" s="23" t="s">
        <v>201</v>
      </c>
      <c r="D8" s="103" t="s">
        <v>202</v>
      </c>
      <c r="E8" s="31">
        <v>17.687</v>
      </c>
      <c r="F8" s="24">
        <v>17.687</v>
      </c>
      <c r="G8" s="24">
        <v>0</v>
      </c>
      <c r="H8" s="29">
        <v>0</v>
      </c>
      <c r="I8" s="64"/>
      <c r="J8" s="64"/>
      <c r="K8" s="64"/>
      <c r="L8" s="64"/>
      <c r="M8" s="64"/>
      <c r="N8" s="64"/>
      <c r="O8" s="64"/>
    </row>
    <row r="9" spans="1:15" ht="23.25" customHeight="1">
      <c r="A9" s="23" t="s">
        <v>203</v>
      </c>
      <c r="B9" s="23" t="s">
        <v>204</v>
      </c>
      <c r="C9" s="23" t="s">
        <v>201</v>
      </c>
      <c r="D9" s="103" t="s">
        <v>202</v>
      </c>
      <c r="E9" s="31">
        <v>17.613</v>
      </c>
      <c r="F9" s="24">
        <v>17.613</v>
      </c>
      <c r="G9" s="24">
        <v>0</v>
      </c>
      <c r="H9" s="29">
        <v>0</v>
      </c>
      <c r="I9" s="64"/>
      <c r="J9" s="64"/>
      <c r="K9" s="64"/>
      <c r="L9" s="64"/>
      <c r="M9" s="64"/>
      <c r="N9" s="64"/>
      <c r="O9" s="64"/>
    </row>
    <row r="10" spans="1:15" ht="23.25" customHeight="1">
      <c r="A10" s="23" t="s">
        <v>205</v>
      </c>
      <c r="B10" s="23" t="s">
        <v>206</v>
      </c>
      <c r="C10" s="23" t="s">
        <v>201</v>
      </c>
      <c r="D10" s="103" t="s">
        <v>202</v>
      </c>
      <c r="E10" s="31">
        <v>1.474</v>
      </c>
      <c r="F10" s="24">
        <v>1.474</v>
      </c>
      <c r="G10" s="24">
        <v>0</v>
      </c>
      <c r="H10" s="29">
        <v>0</v>
      </c>
      <c r="I10" s="64"/>
      <c r="J10" s="64"/>
      <c r="K10" s="64"/>
      <c r="L10" s="64"/>
      <c r="M10" s="64"/>
      <c r="N10" s="64"/>
      <c r="O10" s="64"/>
    </row>
    <row r="11" spans="1:15" ht="23.25" customHeight="1">
      <c r="A11" s="23" t="s">
        <v>207</v>
      </c>
      <c r="B11" s="23" t="s">
        <v>208</v>
      </c>
      <c r="C11" s="23" t="s">
        <v>209</v>
      </c>
      <c r="D11" s="103" t="s">
        <v>210</v>
      </c>
      <c r="E11" s="31">
        <v>6.381</v>
      </c>
      <c r="F11" s="24">
        <v>6.381</v>
      </c>
      <c r="G11" s="24">
        <v>0</v>
      </c>
      <c r="H11" s="29">
        <v>0</v>
      </c>
      <c r="I11" s="64"/>
      <c r="J11" s="64"/>
      <c r="K11" s="64"/>
      <c r="L11" s="64"/>
      <c r="M11" s="64"/>
      <c r="N11" s="64"/>
      <c r="O11" s="64"/>
    </row>
    <row r="12" spans="1:15" ht="23.25" customHeight="1">
      <c r="A12" s="23" t="s">
        <v>211</v>
      </c>
      <c r="B12" s="23" t="s">
        <v>212</v>
      </c>
      <c r="C12" s="23" t="s">
        <v>209</v>
      </c>
      <c r="D12" s="103" t="s">
        <v>210</v>
      </c>
      <c r="E12" s="31">
        <v>2.552</v>
      </c>
      <c r="F12" s="24">
        <v>2.552</v>
      </c>
      <c r="G12" s="24">
        <v>0</v>
      </c>
      <c r="H12" s="29">
        <v>0</v>
      </c>
      <c r="I12" s="64"/>
      <c r="J12" s="64"/>
      <c r="K12" s="64"/>
      <c r="L12" s="64"/>
      <c r="M12" s="64"/>
      <c r="N12" s="64"/>
      <c r="O12" s="64"/>
    </row>
    <row r="13" spans="1:15" ht="23.25" customHeight="1">
      <c r="A13" s="23" t="s">
        <v>213</v>
      </c>
      <c r="B13" s="23" t="s">
        <v>214</v>
      </c>
      <c r="C13" s="23" t="s">
        <v>209</v>
      </c>
      <c r="D13" s="103" t="s">
        <v>210</v>
      </c>
      <c r="E13" s="31">
        <v>2.658</v>
      </c>
      <c r="F13" s="24">
        <v>2.658</v>
      </c>
      <c r="G13" s="24">
        <v>0</v>
      </c>
      <c r="H13" s="29">
        <v>0</v>
      </c>
      <c r="I13" s="64"/>
      <c r="J13" s="64"/>
      <c r="K13" s="64"/>
      <c r="L13" s="64"/>
      <c r="M13" s="64"/>
      <c r="N13" s="64"/>
      <c r="O13" s="64"/>
    </row>
    <row r="14" spans="1:15" ht="23.25" customHeight="1">
      <c r="A14" s="23" t="s">
        <v>215</v>
      </c>
      <c r="B14" s="23" t="s">
        <v>216</v>
      </c>
      <c r="C14" s="23" t="s">
        <v>209</v>
      </c>
      <c r="D14" s="103" t="s">
        <v>210</v>
      </c>
      <c r="E14" s="31">
        <v>0.087</v>
      </c>
      <c r="F14" s="24">
        <v>0.087</v>
      </c>
      <c r="G14" s="24">
        <v>0</v>
      </c>
      <c r="H14" s="29">
        <v>0</v>
      </c>
      <c r="I14" s="64"/>
      <c r="J14" s="64"/>
      <c r="K14" s="64"/>
      <c r="L14" s="64"/>
      <c r="M14" s="64"/>
      <c r="N14" s="64"/>
      <c r="O14" s="64"/>
    </row>
    <row r="15" spans="1:15" ht="23.25" customHeight="1">
      <c r="A15" s="23" t="s">
        <v>217</v>
      </c>
      <c r="B15" s="23" t="s">
        <v>218</v>
      </c>
      <c r="C15" s="23" t="s">
        <v>219</v>
      </c>
      <c r="D15" s="103" t="s">
        <v>220</v>
      </c>
      <c r="E15" s="31">
        <v>3.962</v>
      </c>
      <c r="F15" s="24">
        <v>3.962</v>
      </c>
      <c r="G15" s="24">
        <v>0</v>
      </c>
      <c r="H15" s="29">
        <v>0</v>
      </c>
      <c r="I15" s="64"/>
      <c r="J15" s="64"/>
      <c r="K15" s="64"/>
      <c r="L15" s="64"/>
      <c r="M15" s="64"/>
      <c r="N15" s="64"/>
      <c r="O15" s="64"/>
    </row>
    <row r="16" spans="1:15" ht="23.25" customHeight="1">
      <c r="A16" s="23" t="s">
        <v>221</v>
      </c>
      <c r="B16" s="23" t="s">
        <v>222</v>
      </c>
      <c r="C16" s="23" t="s">
        <v>223</v>
      </c>
      <c r="D16" s="103" t="s">
        <v>224</v>
      </c>
      <c r="E16" s="31">
        <v>3.624</v>
      </c>
      <c r="F16" s="24">
        <v>3.624</v>
      </c>
      <c r="G16" s="24">
        <v>0</v>
      </c>
      <c r="H16" s="29">
        <v>0</v>
      </c>
      <c r="I16" s="64"/>
      <c r="J16" s="64"/>
      <c r="K16" s="64"/>
      <c r="L16" s="64"/>
      <c r="M16" s="64"/>
      <c r="N16" s="64"/>
      <c r="O16" s="64"/>
    </row>
    <row r="17" spans="1:15" ht="23.25" customHeight="1">
      <c r="A17" s="23" t="s">
        <v>225</v>
      </c>
      <c r="B17" s="23" t="s">
        <v>226</v>
      </c>
      <c r="C17" s="23"/>
      <c r="D17" s="103"/>
      <c r="E17" s="31">
        <v>12.2</v>
      </c>
      <c r="F17" s="24">
        <v>0</v>
      </c>
      <c r="G17" s="24">
        <v>12.2</v>
      </c>
      <c r="H17" s="29">
        <v>0</v>
      </c>
      <c r="I17" s="64"/>
      <c r="J17" s="64"/>
      <c r="K17" s="64"/>
      <c r="L17" s="64"/>
      <c r="M17" s="64"/>
      <c r="N17" s="64"/>
      <c r="O17" s="64"/>
    </row>
    <row r="18" spans="1:15" ht="23.25" customHeight="1">
      <c r="A18" s="23" t="s">
        <v>227</v>
      </c>
      <c r="B18" s="23" t="s">
        <v>228</v>
      </c>
      <c r="C18" s="23" t="s">
        <v>229</v>
      </c>
      <c r="D18" s="103" t="s">
        <v>230</v>
      </c>
      <c r="E18" s="31">
        <v>0.64</v>
      </c>
      <c r="F18" s="24">
        <v>0</v>
      </c>
      <c r="G18" s="24">
        <v>0.64</v>
      </c>
      <c r="H18" s="29">
        <v>0</v>
      </c>
      <c r="I18" s="64"/>
      <c r="J18" s="64"/>
      <c r="K18" s="64"/>
      <c r="L18" s="64"/>
      <c r="M18" s="64"/>
      <c r="N18" s="64"/>
      <c r="O18" s="64"/>
    </row>
    <row r="19" spans="1:15" ht="23.25" customHeight="1">
      <c r="A19" s="23" t="s">
        <v>231</v>
      </c>
      <c r="B19" s="23" t="s">
        <v>232</v>
      </c>
      <c r="C19" s="23" t="s">
        <v>229</v>
      </c>
      <c r="D19" s="103" t="s">
        <v>230</v>
      </c>
      <c r="E19" s="31">
        <v>0.36</v>
      </c>
      <c r="F19" s="24">
        <v>0</v>
      </c>
      <c r="G19" s="24">
        <v>0.36</v>
      </c>
      <c r="H19" s="29">
        <v>0</v>
      </c>
      <c r="I19" s="64"/>
      <c r="J19" s="64"/>
      <c r="K19" s="64"/>
      <c r="L19" s="64"/>
      <c r="M19" s="64"/>
      <c r="N19" s="64"/>
      <c r="O19" s="64"/>
    </row>
    <row r="20" spans="1:15" ht="23.25" customHeight="1">
      <c r="A20" s="23" t="s">
        <v>233</v>
      </c>
      <c r="B20" s="23" t="s">
        <v>234</v>
      </c>
      <c r="C20" s="23" t="s">
        <v>235</v>
      </c>
      <c r="D20" s="103" t="s">
        <v>236</v>
      </c>
      <c r="E20" s="31">
        <v>11.2</v>
      </c>
      <c r="F20" s="24">
        <v>0</v>
      </c>
      <c r="G20" s="24">
        <v>11.2</v>
      </c>
      <c r="H20" s="29">
        <v>0</v>
      </c>
      <c r="I20" s="64"/>
      <c r="J20" s="64"/>
      <c r="K20" s="64"/>
      <c r="L20" s="64"/>
      <c r="M20" s="64"/>
      <c r="N20" s="64"/>
      <c r="O20" s="64"/>
    </row>
    <row r="21" spans="1:15" ht="23.25" customHeight="1">
      <c r="A21" s="23" t="s">
        <v>237</v>
      </c>
      <c r="B21" s="23" t="s">
        <v>238</v>
      </c>
      <c r="C21" s="23"/>
      <c r="D21" s="103"/>
      <c r="E21" s="31">
        <v>10.858</v>
      </c>
      <c r="F21" s="24">
        <v>10.858</v>
      </c>
      <c r="G21" s="24">
        <v>0</v>
      </c>
      <c r="H21" s="29">
        <v>0</v>
      </c>
      <c r="I21" s="64"/>
      <c r="J21" s="64"/>
      <c r="K21" s="64"/>
      <c r="L21" s="64"/>
      <c r="M21" s="64"/>
      <c r="N21" s="64"/>
      <c r="O21" s="64"/>
    </row>
    <row r="22" spans="1:8" ht="23.25" customHeight="1">
      <c r="A22" s="23" t="s">
        <v>239</v>
      </c>
      <c r="B22" s="23" t="s">
        <v>240</v>
      </c>
      <c r="C22" s="23" t="s">
        <v>241</v>
      </c>
      <c r="D22" s="103" t="s">
        <v>242</v>
      </c>
      <c r="E22" s="31">
        <v>10.84</v>
      </c>
      <c r="F22" s="24">
        <v>10.84</v>
      </c>
      <c r="G22" s="24">
        <v>0</v>
      </c>
      <c r="H22" s="29">
        <v>0</v>
      </c>
    </row>
    <row r="23" spans="1:8" ht="23.25" customHeight="1">
      <c r="A23" s="23" t="s">
        <v>243</v>
      </c>
      <c r="B23" s="23" t="s">
        <v>244</v>
      </c>
      <c r="C23" s="23" t="s">
        <v>241</v>
      </c>
      <c r="D23" s="103" t="s">
        <v>242</v>
      </c>
      <c r="E23" s="31">
        <v>0.018</v>
      </c>
      <c r="F23" s="24">
        <v>0.018</v>
      </c>
      <c r="G23" s="24">
        <v>0</v>
      </c>
      <c r="H23" s="29">
        <v>0</v>
      </c>
    </row>
  </sheetData>
  <sheetProtection/>
  <mergeCells count="1">
    <mergeCell ref="A2:H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61" t="s">
        <v>26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19.5" customHeight="1">
      <c r="A2" s="184" t="s">
        <v>245</v>
      </c>
      <c r="B2" s="184"/>
      <c r="C2" s="184"/>
      <c r="D2" s="184"/>
      <c r="E2" s="184"/>
      <c r="F2" s="184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18" customHeight="1">
      <c r="A3" s="63"/>
      <c r="B3" s="64"/>
      <c r="C3" s="64"/>
      <c r="D3" s="64"/>
      <c r="E3" s="64"/>
      <c r="G3" s="63"/>
      <c r="H3" s="62" t="s">
        <v>44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26.25" customHeight="1">
      <c r="A4" s="65" t="s">
        <v>246</v>
      </c>
      <c r="B4" s="66"/>
      <c r="C4" s="185" t="s">
        <v>247</v>
      </c>
      <c r="D4" s="185"/>
      <c r="E4" s="185"/>
      <c r="F4" s="185"/>
      <c r="G4" s="185"/>
      <c r="H4" s="185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ht="24.75" customHeight="1">
      <c r="A5" s="67" t="s">
        <v>47</v>
      </c>
      <c r="B5" s="68" t="s">
        <v>48</v>
      </c>
      <c r="C5" s="69" t="s">
        <v>49</v>
      </c>
      <c r="D5" s="70" t="s">
        <v>48</v>
      </c>
      <c r="E5" s="71" t="s">
        <v>50</v>
      </c>
      <c r="F5" s="70" t="s">
        <v>48</v>
      </c>
      <c r="G5" s="71" t="s">
        <v>51</v>
      </c>
      <c r="H5" s="72" t="s">
        <v>48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5.75" customHeight="1">
      <c r="A6" s="73" t="s">
        <v>248</v>
      </c>
      <c r="B6" s="19"/>
      <c r="C6" s="74" t="s">
        <v>249</v>
      </c>
      <c r="D6" s="19"/>
      <c r="E6" s="75" t="s">
        <v>250</v>
      </c>
      <c r="F6" s="19"/>
      <c r="G6" s="76" t="s">
        <v>251</v>
      </c>
      <c r="H6" s="19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5.75" customHeight="1">
      <c r="A7" s="77"/>
      <c r="B7" s="78"/>
      <c r="C7" s="74" t="s">
        <v>252</v>
      </c>
      <c r="D7" s="19"/>
      <c r="E7" s="79" t="s">
        <v>253</v>
      </c>
      <c r="F7" s="19"/>
      <c r="G7" s="76" t="s">
        <v>254</v>
      </c>
      <c r="H7" s="19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5.75" customHeight="1">
      <c r="A8" s="77"/>
      <c r="B8" s="77"/>
      <c r="C8" s="74" t="s">
        <v>255</v>
      </c>
      <c r="D8" s="19"/>
      <c r="E8" s="79" t="s">
        <v>256</v>
      </c>
      <c r="F8" s="19"/>
      <c r="G8" s="76" t="s">
        <v>257</v>
      </c>
      <c r="H8" s="19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5.75" customHeight="1">
      <c r="A9" s="77"/>
      <c r="B9" s="77"/>
      <c r="C9" s="74" t="s">
        <v>258</v>
      </c>
      <c r="D9" s="19"/>
      <c r="E9" s="79" t="s">
        <v>259</v>
      </c>
      <c r="F9" s="19"/>
      <c r="G9" s="76" t="s">
        <v>260</v>
      </c>
      <c r="H9" s="19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5.75" customHeight="1">
      <c r="A10" s="77"/>
      <c r="B10" s="77"/>
      <c r="C10" s="74" t="s">
        <v>261</v>
      </c>
      <c r="D10" s="19"/>
      <c r="E10" s="75" t="s">
        <v>262</v>
      </c>
      <c r="F10" s="19"/>
      <c r="G10" s="76" t="s">
        <v>263</v>
      </c>
      <c r="H10" s="19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5.75" customHeight="1">
      <c r="A11" s="77"/>
      <c r="B11" s="77"/>
      <c r="C11" s="74" t="s">
        <v>264</v>
      </c>
      <c r="D11" s="19"/>
      <c r="E11" s="80" t="s">
        <v>253</v>
      </c>
      <c r="F11" s="19"/>
      <c r="G11" s="76" t="s">
        <v>265</v>
      </c>
      <c r="H11" s="19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5.75" customHeight="1">
      <c r="A12" s="19"/>
      <c r="B12" s="77"/>
      <c r="C12" s="81" t="s">
        <v>266</v>
      </c>
      <c r="D12" s="19"/>
      <c r="E12" s="75" t="s">
        <v>267</v>
      </c>
      <c r="F12" s="19"/>
      <c r="G12" s="76" t="s">
        <v>268</v>
      </c>
      <c r="H12" s="19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5.75" customHeight="1">
      <c r="A13" s="19"/>
      <c r="B13" s="19"/>
      <c r="C13" s="74" t="s">
        <v>269</v>
      </c>
      <c r="D13" s="19"/>
      <c r="E13" s="79" t="s">
        <v>259</v>
      </c>
      <c r="F13" s="19"/>
      <c r="G13" s="76" t="s">
        <v>270</v>
      </c>
      <c r="H13" s="19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5.75" customHeight="1">
      <c r="A14" s="19"/>
      <c r="B14" s="19"/>
      <c r="C14" s="74" t="s">
        <v>271</v>
      </c>
      <c r="D14" s="19"/>
      <c r="E14" s="75" t="s">
        <v>272</v>
      </c>
      <c r="F14" s="19"/>
      <c r="G14" s="76" t="s">
        <v>273</v>
      </c>
      <c r="H14" s="19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5.75" customHeight="1">
      <c r="A15" s="19"/>
      <c r="B15" s="19"/>
      <c r="C15" s="74" t="s">
        <v>274</v>
      </c>
      <c r="D15" s="19"/>
      <c r="E15" s="75" t="s">
        <v>275</v>
      </c>
      <c r="F15" s="19"/>
      <c r="G15" s="76" t="s">
        <v>276</v>
      </c>
      <c r="H15" s="1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ht="15.75" customHeight="1">
      <c r="A16" s="19"/>
      <c r="B16" s="19"/>
      <c r="C16" s="74" t="s">
        <v>277</v>
      </c>
      <c r="D16" s="19"/>
      <c r="E16" s="75" t="s">
        <v>278</v>
      </c>
      <c r="F16" s="19"/>
      <c r="G16" s="76" t="s">
        <v>279</v>
      </c>
      <c r="H16" s="1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5.75" customHeight="1">
      <c r="A17" s="82"/>
      <c r="B17" s="83"/>
      <c r="C17" s="74" t="s">
        <v>280</v>
      </c>
      <c r="D17" s="19"/>
      <c r="E17" s="75" t="s">
        <v>281</v>
      </c>
      <c r="F17" s="19"/>
      <c r="G17" s="76" t="s">
        <v>282</v>
      </c>
      <c r="H17" s="1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ht="15.75" customHeight="1">
      <c r="A18" s="82"/>
      <c r="B18" s="84"/>
      <c r="C18" s="74" t="s">
        <v>283</v>
      </c>
      <c r="D18" s="19"/>
      <c r="E18" s="75" t="s">
        <v>284</v>
      </c>
      <c r="F18" s="19"/>
      <c r="G18" s="76" t="s">
        <v>285</v>
      </c>
      <c r="H18" s="19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5.75" customHeight="1">
      <c r="A19" s="82"/>
      <c r="B19" s="84"/>
      <c r="C19" s="74" t="s">
        <v>286</v>
      </c>
      <c r="D19" s="19"/>
      <c r="E19" s="75" t="s">
        <v>287</v>
      </c>
      <c r="F19" s="19"/>
      <c r="G19" s="76" t="s">
        <v>288</v>
      </c>
      <c r="H19" s="19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15.75" customHeight="1">
      <c r="A20" s="82"/>
      <c r="B20" s="84"/>
      <c r="C20" s="74" t="s">
        <v>289</v>
      </c>
      <c r="D20" s="19"/>
      <c r="E20" s="80" t="s">
        <v>290</v>
      </c>
      <c r="F20" s="19"/>
      <c r="G20" s="76" t="s">
        <v>291</v>
      </c>
      <c r="H20" s="19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ht="15.75" customHeight="1">
      <c r="A21" s="82"/>
      <c r="B21" s="84"/>
      <c r="C21" s="19"/>
      <c r="D21" s="85"/>
      <c r="E21" s="19"/>
      <c r="F21" s="19"/>
      <c r="G21" s="86"/>
      <c r="H21" s="1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ht="18" customHeight="1">
      <c r="A22" s="75"/>
      <c r="B22" s="87"/>
      <c r="C22" s="19"/>
      <c r="D22" s="88"/>
      <c r="E22" s="19"/>
      <c r="F22" s="88"/>
      <c r="G22" s="86"/>
      <c r="H22" s="19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ht="15.75" customHeight="1">
      <c r="A23" s="67" t="s">
        <v>121</v>
      </c>
      <c r="B23" s="19"/>
      <c r="C23" s="89" t="s">
        <v>122</v>
      </c>
      <c r="D23" s="19"/>
      <c r="E23" s="67" t="s">
        <v>122</v>
      </c>
      <c r="F23" s="19"/>
      <c r="G23" s="67" t="s">
        <v>122</v>
      </c>
      <c r="H23" s="19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ht="18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ht="18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2:3" ht="12.75" customHeight="1">
      <c r="B26" s="25"/>
      <c r="C26" s="25"/>
    </row>
    <row r="27" ht="12.75" customHeight="1">
      <c r="C27" s="25"/>
    </row>
  </sheetData>
  <sheetProtection/>
  <mergeCells count="2">
    <mergeCell ref="A2:F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30</v>
      </c>
    </row>
    <row r="2" spans="1:4" ht="41.25" customHeight="1">
      <c r="A2" s="184" t="s">
        <v>31</v>
      </c>
      <c r="B2" s="184"/>
      <c r="C2" s="184"/>
      <c r="D2" s="184"/>
    </row>
    <row r="3" spans="1:4" ht="12.75" customHeight="1">
      <c r="A3" s="52"/>
      <c r="B3" s="53"/>
      <c r="C3" s="52"/>
      <c r="D3" s="54" t="s">
        <v>44</v>
      </c>
    </row>
    <row r="4" spans="1:4" ht="30" customHeight="1">
      <c r="A4" s="55" t="s">
        <v>127</v>
      </c>
      <c r="B4" s="56" t="s">
        <v>292</v>
      </c>
      <c r="C4" s="57" t="s">
        <v>293</v>
      </c>
      <c r="D4" s="56" t="s">
        <v>294</v>
      </c>
    </row>
    <row r="5" spans="1:4" ht="30" customHeight="1">
      <c r="A5" s="58" t="s">
        <v>140</v>
      </c>
      <c r="B5" s="58" t="s">
        <v>140</v>
      </c>
      <c r="C5" s="59">
        <v>1</v>
      </c>
      <c r="D5" s="59" t="s">
        <v>140</v>
      </c>
    </row>
    <row r="6" spans="1:4" ht="30" customHeight="1">
      <c r="A6" s="23"/>
      <c r="B6" s="23"/>
      <c r="C6" s="24"/>
      <c r="D6" s="60"/>
    </row>
    <row r="7" spans="1:4" ht="12.75" customHeight="1">
      <c r="A7" s="25"/>
      <c r="B7" s="25"/>
      <c r="C7" s="25"/>
      <c r="D7" s="25"/>
    </row>
    <row r="8" spans="1:4" ht="12.75" customHeight="1">
      <c r="A8" s="25"/>
      <c r="B8" s="25"/>
      <c r="C8" s="25"/>
      <c r="D8" s="25"/>
    </row>
    <row r="9" spans="1:3" ht="12.75" customHeight="1">
      <c r="A9" s="25"/>
      <c r="B9" s="25"/>
      <c r="C9" s="25"/>
    </row>
    <row r="10" spans="1:3" ht="12.75" customHeight="1">
      <c r="A10" s="25"/>
      <c r="B10" s="25"/>
      <c r="C10" s="25"/>
    </row>
    <row r="11" spans="2:3" ht="12.75" customHeight="1">
      <c r="B11" s="25"/>
      <c r="C11" s="25"/>
    </row>
    <row r="12" ht="12.75" customHeight="1">
      <c r="C12" s="25"/>
    </row>
    <row r="26" ht="12.75" customHeight="1">
      <c r="G26" s="25"/>
    </row>
  </sheetData>
  <sheetProtection/>
  <mergeCells count="1">
    <mergeCell ref="A2:D2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32</v>
      </c>
    </row>
    <row r="2" spans="1:11" ht="28.5" customHeight="1">
      <c r="A2" s="184" t="s">
        <v>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5:11" ht="12.75" customHeight="1">
      <c r="E3" s="45"/>
      <c r="F3" s="45"/>
      <c r="G3" s="45"/>
      <c r="H3" s="45"/>
      <c r="I3" s="45"/>
      <c r="K3" s="50" t="s">
        <v>295</v>
      </c>
    </row>
    <row r="4" spans="1:11" ht="20.25" customHeight="1">
      <c r="A4" s="197" t="s">
        <v>296</v>
      </c>
      <c r="B4" s="197" t="s">
        <v>297</v>
      </c>
      <c r="C4" s="199" t="s">
        <v>298</v>
      </c>
      <c r="D4" s="201" t="s">
        <v>299</v>
      </c>
      <c r="E4" s="202" t="s">
        <v>300</v>
      </c>
      <c r="F4" s="197" t="s">
        <v>301</v>
      </c>
      <c r="G4" s="197" t="s">
        <v>302</v>
      </c>
      <c r="H4" s="197" t="s">
        <v>303</v>
      </c>
      <c r="I4" s="204" t="s">
        <v>304</v>
      </c>
      <c r="J4" s="199" t="s">
        <v>305</v>
      </c>
      <c r="K4" s="206" t="s">
        <v>156</v>
      </c>
    </row>
    <row r="5" spans="1:11" ht="20.25" customHeight="1">
      <c r="A5" s="198"/>
      <c r="B5" s="198"/>
      <c r="C5" s="200"/>
      <c r="D5" s="201"/>
      <c r="E5" s="203"/>
      <c r="F5" s="198"/>
      <c r="G5" s="198"/>
      <c r="H5" s="198"/>
      <c r="I5" s="205"/>
      <c r="J5" s="200"/>
      <c r="K5" s="206"/>
    </row>
    <row r="6" spans="1:11" ht="20.25" customHeight="1">
      <c r="A6" s="21">
        <v>1</v>
      </c>
      <c r="B6" s="21">
        <v>2</v>
      </c>
      <c r="C6" s="21">
        <v>3</v>
      </c>
      <c r="D6" s="46">
        <v>4</v>
      </c>
      <c r="E6" s="47" t="s">
        <v>306</v>
      </c>
      <c r="F6" s="48">
        <v>6</v>
      </c>
      <c r="G6" s="21">
        <v>7</v>
      </c>
      <c r="H6" s="21">
        <v>8</v>
      </c>
      <c r="I6" s="21">
        <v>9</v>
      </c>
      <c r="J6" s="21">
        <v>10</v>
      </c>
      <c r="K6" s="40">
        <v>11</v>
      </c>
    </row>
    <row r="7" spans="1:11" ht="20.25" customHeight="1">
      <c r="A7" s="49"/>
      <c r="B7" s="23"/>
      <c r="C7" s="23"/>
      <c r="D7" s="24"/>
      <c r="E7" s="49"/>
      <c r="F7" s="23"/>
      <c r="G7" s="49"/>
      <c r="H7" s="23"/>
      <c r="I7" s="49"/>
      <c r="J7" s="49"/>
      <c r="K7" s="51"/>
    </row>
    <row r="8" spans="1:11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 customHeight="1">
      <c r="A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.75" customHeight="1">
      <c r="A10" s="25"/>
      <c r="B10" s="25"/>
      <c r="C10" s="25"/>
      <c r="D10" s="25"/>
      <c r="K10" s="25"/>
    </row>
    <row r="11" spans="3:11" ht="12.75" customHeight="1">
      <c r="C11" s="25"/>
      <c r="D11" s="25"/>
      <c r="K11" s="25"/>
    </row>
    <row r="12" spans="4:11" ht="12.75" customHeight="1">
      <c r="D12" s="25"/>
      <c r="K12" s="25"/>
    </row>
    <row r="13" spans="4:11" ht="12.75" customHeight="1">
      <c r="D13" s="25"/>
      <c r="J13" s="25"/>
      <c r="K13" s="25"/>
    </row>
  </sheetData>
  <sheetProtection/>
  <mergeCells count="12"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38" t="s">
        <v>34</v>
      </c>
    </row>
    <row r="2" spans="1:12" ht="27.7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2.75" customHeight="1">
      <c r="M3" s="35" t="s">
        <v>44</v>
      </c>
    </row>
    <row r="4" spans="1:13" ht="23.25" customHeight="1">
      <c r="A4" s="188" t="s">
        <v>128</v>
      </c>
      <c r="B4" s="188" t="s">
        <v>307</v>
      </c>
      <c r="C4" s="188" t="s">
        <v>308</v>
      </c>
      <c r="D4" s="208" t="s">
        <v>309</v>
      </c>
      <c r="E4" s="207" t="s">
        <v>310</v>
      </c>
      <c r="F4" s="207"/>
      <c r="G4" s="207" t="s">
        <v>311</v>
      </c>
      <c r="H4" s="207"/>
      <c r="I4" s="209" t="s">
        <v>312</v>
      </c>
      <c r="J4" s="188" t="s">
        <v>313</v>
      </c>
      <c r="K4" s="188" t="s">
        <v>314</v>
      </c>
      <c r="L4" s="188" t="s">
        <v>315</v>
      </c>
      <c r="M4" s="206" t="s">
        <v>316</v>
      </c>
    </row>
    <row r="5" spans="1:13" ht="24" customHeight="1">
      <c r="A5" s="188"/>
      <c r="B5" s="188"/>
      <c r="C5" s="188"/>
      <c r="D5" s="188"/>
      <c r="E5" s="188" t="s">
        <v>317</v>
      </c>
      <c r="F5" s="188" t="s">
        <v>318</v>
      </c>
      <c r="G5" s="188" t="s">
        <v>317</v>
      </c>
      <c r="H5" s="208" t="s">
        <v>318</v>
      </c>
      <c r="I5" s="209"/>
      <c r="J5" s="188"/>
      <c r="K5" s="188"/>
      <c r="L5" s="188"/>
      <c r="M5" s="206"/>
    </row>
    <row r="6" spans="1:13" ht="20.25" customHeight="1">
      <c r="A6" s="188"/>
      <c r="B6" s="188"/>
      <c r="C6" s="188"/>
      <c r="D6" s="188"/>
      <c r="E6" s="188"/>
      <c r="F6" s="188"/>
      <c r="G6" s="188"/>
      <c r="H6" s="208"/>
      <c r="I6" s="209"/>
      <c r="J6" s="188"/>
      <c r="K6" s="188"/>
      <c r="L6" s="188"/>
      <c r="M6" s="206"/>
    </row>
    <row r="7" spans="1:13" ht="22.5" customHeight="1">
      <c r="A7" s="40" t="s">
        <v>140</v>
      </c>
      <c r="B7" s="40" t="s">
        <v>140</v>
      </c>
      <c r="C7" s="40" t="s">
        <v>140</v>
      </c>
      <c r="D7" s="40" t="s">
        <v>140</v>
      </c>
      <c r="E7" s="40" t="s">
        <v>140</v>
      </c>
      <c r="F7" s="40" t="s">
        <v>140</v>
      </c>
      <c r="G7" s="40" t="s">
        <v>140</v>
      </c>
      <c r="H7" s="40" t="s">
        <v>140</v>
      </c>
      <c r="I7" s="40" t="s">
        <v>140</v>
      </c>
      <c r="J7" s="40">
        <v>1</v>
      </c>
      <c r="K7" s="40" t="s">
        <v>140</v>
      </c>
      <c r="L7" s="40">
        <v>2</v>
      </c>
      <c r="M7" s="40" t="s">
        <v>140</v>
      </c>
    </row>
    <row r="8" spans="1:13" ht="20.25" customHeight="1">
      <c r="A8" s="23"/>
      <c r="B8" s="23"/>
      <c r="C8" s="23"/>
      <c r="D8" s="23"/>
      <c r="E8" s="23"/>
      <c r="F8" s="23"/>
      <c r="G8" s="41"/>
      <c r="H8" s="41"/>
      <c r="I8" s="23"/>
      <c r="J8" s="42"/>
      <c r="K8" s="43"/>
      <c r="L8" s="29"/>
      <c r="M8" s="44"/>
    </row>
    <row r="9" spans="1:13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25"/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</row>
    <row r="12" spans="1:13" ht="12.75" customHeight="1">
      <c r="A12" s="25"/>
      <c r="B12" s="25"/>
      <c r="C12" s="25"/>
      <c r="D12" s="25"/>
      <c r="E12" s="25"/>
      <c r="F12" s="25"/>
      <c r="G12" s="25"/>
      <c r="H12" s="25"/>
      <c r="M12" s="25"/>
    </row>
    <row r="13" spans="1:13" ht="12.75" customHeight="1">
      <c r="A13" s="25"/>
      <c r="B13" s="25"/>
      <c r="C13" s="25"/>
      <c r="D13" s="25"/>
      <c r="E13" s="25"/>
      <c r="F13" s="25"/>
      <c r="G13" s="25"/>
      <c r="H13" s="25"/>
      <c r="M13" s="25"/>
    </row>
    <row r="14" spans="1:13" ht="12.75" customHeight="1">
      <c r="A14" s="25"/>
      <c r="B14" s="25"/>
      <c r="C14" s="25"/>
      <c r="M14" s="25"/>
    </row>
    <row r="15" spans="2:12" ht="12.75" customHeight="1">
      <c r="B15" s="25"/>
      <c r="C15" s="25"/>
      <c r="L15" s="25"/>
    </row>
  </sheetData>
  <sheetProtection/>
  <mergeCells count="15">
    <mergeCell ref="I4:I6"/>
    <mergeCell ref="J4:J6"/>
    <mergeCell ref="K4:K6"/>
    <mergeCell ref="L4:L6"/>
    <mergeCell ref="M4:M6"/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17" t="s">
        <v>36</v>
      </c>
      <c r="S1" s="32"/>
    </row>
    <row r="2" spans="1:29" ht="25.5" customHeight="1">
      <c r="A2" s="184" t="s">
        <v>319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29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AC3" s="35" t="s">
        <v>44</v>
      </c>
    </row>
    <row r="4" spans="1:29" ht="18.75" customHeight="1">
      <c r="A4" s="19"/>
      <c r="B4" s="20"/>
      <c r="C4" s="189" t="s">
        <v>320</v>
      </c>
      <c r="D4" s="210"/>
      <c r="E4" s="210"/>
      <c r="F4" s="210"/>
      <c r="G4" s="210"/>
      <c r="H4" s="210"/>
      <c r="I4" s="210"/>
      <c r="J4" s="189"/>
      <c r="K4" s="189"/>
      <c r="L4" s="211" t="s">
        <v>321</v>
      </c>
      <c r="M4" s="212"/>
      <c r="N4" s="212"/>
      <c r="O4" s="212"/>
      <c r="P4" s="212"/>
      <c r="Q4" s="212"/>
      <c r="R4" s="212"/>
      <c r="S4" s="212"/>
      <c r="T4" s="213"/>
      <c r="U4" s="212" t="s">
        <v>322</v>
      </c>
      <c r="V4" s="212"/>
      <c r="W4" s="212"/>
      <c r="X4" s="212"/>
      <c r="Y4" s="212"/>
      <c r="Z4" s="212"/>
      <c r="AA4" s="212"/>
      <c r="AB4" s="212"/>
      <c r="AC4" s="212"/>
    </row>
    <row r="5" spans="1:29" ht="21.75" customHeight="1">
      <c r="A5" s="216" t="s">
        <v>127</v>
      </c>
      <c r="B5" s="216" t="s">
        <v>128</v>
      </c>
      <c r="C5" s="217" t="s">
        <v>130</v>
      </c>
      <c r="D5" s="206" t="s">
        <v>323</v>
      </c>
      <c r="E5" s="206"/>
      <c r="F5" s="206"/>
      <c r="G5" s="206"/>
      <c r="H5" s="206"/>
      <c r="I5" s="206"/>
      <c r="J5" s="218" t="s">
        <v>324</v>
      </c>
      <c r="K5" s="217" t="s">
        <v>325</v>
      </c>
      <c r="L5" s="217" t="s">
        <v>130</v>
      </c>
      <c r="M5" s="206" t="s">
        <v>323</v>
      </c>
      <c r="N5" s="212"/>
      <c r="O5" s="212"/>
      <c r="P5" s="212"/>
      <c r="Q5" s="212"/>
      <c r="R5" s="212"/>
      <c r="S5" s="219" t="s">
        <v>324</v>
      </c>
      <c r="T5" s="216" t="s">
        <v>325</v>
      </c>
      <c r="U5" s="206" t="s">
        <v>130</v>
      </c>
      <c r="V5" s="214" t="s">
        <v>323</v>
      </c>
      <c r="W5" s="212"/>
      <c r="X5" s="212"/>
      <c r="Y5" s="212"/>
      <c r="Z5" s="212"/>
      <c r="AA5" s="213"/>
      <c r="AB5" s="187" t="s">
        <v>324</v>
      </c>
      <c r="AC5" s="222" t="s">
        <v>325</v>
      </c>
    </row>
    <row r="6" spans="1:29" ht="21" customHeight="1">
      <c r="A6" s="216"/>
      <c r="B6" s="216"/>
      <c r="C6" s="216"/>
      <c r="D6" s="206" t="s">
        <v>326</v>
      </c>
      <c r="E6" s="189" t="s">
        <v>327</v>
      </c>
      <c r="F6" s="189" t="s">
        <v>328</v>
      </c>
      <c r="G6" s="189" t="s">
        <v>329</v>
      </c>
      <c r="H6" s="189"/>
      <c r="I6" s="189"/>
      <c r="J6" s="219"/>
      <c r="K6" s="216"/>
      <c r="L6" s="206"/>
      <c r="M6" s="217" t="s">
        <v>326</v>
      </c>
      <c r="N6" s="188" t="s">
        <v>327</v>
      </c>
      <c r="O6" s="188" t="s">
        <v>328</v>
      </c>
      <c r="P6" s="189" t="s">
        <v>329</v>
      </c>
      <c r="Q6" s="189"/>
      <c r="R6" s="189"/>
      <c r="S6" s="219"/>
      <c r="T6" s="216"/>
      <c r="U6" s="206"/>
      <c r="V6" s="189" t="s">
        <v>326</v>
      </c>
      <c r="W6" s="189" t="s">
        <v>327</v>
      </c>
      <c r="X6" s="189" t="s">
        <v>328</v>
      </c>
      <c r="Y6" s="189" t="s">
        <v>329</v>
      </c>
      <c r="Z6" s="189"/>
      <c r="AA6" s="215"/>
      <c r="AB6" s="187"/>
      <c r="AC6" s="222"/>
    </row>
    <row r="7" spans="1:29" ht="24.75" customHeight="1">
      <c r="A7" s="213"/>
      <c r="B7" s="213"/>
      <c r="C7" s="213"/>
      <c r="D7" s="212"/>
      <c r="E7" s="210"/>
      <c r="F7" s="210"/>
      <c r="G7" s="21" t="s">
        <v>326</v>
      </c>
      <c r="H7" s="22" t="s">
        <v>330</v>
      </c>
      <c r="I7" s="26" t="s">
        <v>331</v>
      </c>
      <c r="J7" s="220"/>
      <c r="K7" s="213"/>
      <c r="L7" s="212"/>
      <c r="M7" s="213"/>
      <c r="N7" s="188"/>
      <c r="O7" s="189"/>
      <c r="P7" s="27" t="s">
        <v>326</v>
      </c>
      <c r="Q7" s="33" t="s">
        <v>330</v>
      </c>
      <c r="R7" s="34" t="s">
        <v>331</v>
      </c>
      <c r="S7" s="216"/>
      <c r="T7" s="216"/>
      <c r="U7" s="212"/>
      <c r="V7" s="210"/>
      <c r="W7" s="210"/>
      <c r="X7" s="210"/>
      <c r="Y7" s="22" t="s">
        <v>326</v>
      </c>
      <c r="Z7" s="22" t="s">
        <v>330</v>
      </c>
      <c r="AA7" s="36" t="s">
        <v>331</v>
      </c>
      <c r="AB7" s="221"/>
      <c r="AC7" s="223"/>
    </row>
    <row r="8" spans="1:31" ht="21" customHeight="1">
      <c r="A8" s="21" t="s">
        <v>140</v>
      </c>
      <c r="B8" s="21" t="s">
        <v>140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8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8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E8" s="25"/>
    </row>
    <row r="9" spans="1:30" ht="19.5" customHeight="1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9"/>
      <c r="O9" s="30"/>
      <c r="P9" s="31"/>
      <c r="Q9" s="24"/>
      <c r="R9" s="29"/>
      <c r="S9" s="30"/>
      <c r="T9" s="30"/>
      <c r="U9" s="31"/>
      <c r="V9" s="24"/>
      <c r="W9" s="24"/>
      <c r="X9" s="24"/>
      <c r="Y9" s="24"/>
      <c r="Z9" s="24"/>
      <c r="AA9" s="24"/>
      <c r="AB9" s="24"/>
      <c r="AC9" s="29"/>
      <c r="AD9" s="25"/>
    </row>
    <row r="10" spans="1:3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X13" s="25"/>
      <c r="Y13" s="25"/>
      <c r="Z13" s="25"/>
      <c r="AA13" s="25"/>
      <c r="AB13" s="25"/>
      <c r="AC13" s="25"/>
      <c r="AD13" s="25"/>
    </row>
    <row r="14" spans="1:29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5"/>
      <c r="R14" s="25"/>
      <c r="S14" s="25"/>
      <c r="T14" s="25"/>
      <c r="X14" s="25"/>
      <c r="Y14" s="25"/>
      <c r="Z14" s="25"/>
      <c r="AA14" s="25"/>
      <c r="AB14" s="25"/>
      <c r="AC14" s="25"/>
    </row>
    <row r="15" spans="2:29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Q15" s="25"/>
      <c r="R15" s="25"/>
      <c r="S15" s="25"/>
      <c r="T15" s="25"/>
      <c r="X15" s="25"/>
      <c r="Z15" s="25"/>
      <c r="AA15" s="25"/>
      <c r="AB15" s="25"/>
      <c r="AC15" s="25"/>
    </row>
    <row r="16" spans="2:29" ht="12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Q16" s="25"/>
      <c r="R16" s="25"/>
      <c r="S16" s="25"/>
      <c r="T16" s="25"/>
      <c r="X16" s="25"/>
      <c r="Y16" s="25"/>
      <c r="Z16" s="25"/>
      <c r="AA16" s="25"/>
      <c r="AB16" s="25"/>
      <c r="AC16" s="25"/>
    </row>
    <row r="17" spans="9:29" ht="12.75" customHeight="1">
      <c r="I17" s="25"/>
      <c r="K17" s="25"/>
      <c r="L17" s="25"/>
      <c r="M17" s="25"/>
      <c r="N17" s="25"/>
      <c r="O17" s="25"/>
      <c r="R17" s="25"/>
      <c r="S17" s="25"/>
      <c r="X17" s="25"/>
      <c r="Y17" s="25"/>
      <c r="Z17" s="25"/>
      <c r="AA17" s="25"/>
      <c r="AB17" s="25"/>
      <c r="AC17" s="25"/>
    </row>
    <row r="18" spans="9:28" ht="12.75" customHeight="1">
      <c r="I18" s="25"/>
      <c r="K18" s="25"/>
      <c r="L18" s="25"/>
      <c r="M18" s="25"/>
      <c r="N18" s="25"/>
      <c r="R18" s="25"/>
      <c r="S18" s="25"/>
      <c r="X18" s="25"/>
      <c r="Y18" s="25"/>
      <c r="Z18" s="25"/>
      <c r="AA18" s="25"/>
      <c r="AB18" s="25"/>
    </row>
    <row r="19" spans="2:28" ht="12.7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M19" s="25"/>
      <c r="N19" s="25"/>
      <c r="R19" s="25"/>
      <c r="X19" s="25"/>
      <c r="Z19" s="25"/>
      <c r="AA19" s="25"/>
      <c r="AB19" s="25"/>
    </row>
    <row r="20" spans="2:27" ht="12.7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N20" s="25"/>
      <c r="AA20" s="25"/>
    </row>
    <row r="21" spans="26:27" ht="12.75" customHeight="1">
      <c r="Z21" s="25"/>
      <c r="AA21" s="25"/>
    </row>
    <row r="22" ht="12.75" customHeight="1">
      <c r="Y22" s="25"/>
    </row>
    <row r="23" ht="12.75" customHeight="1">
      <c r="Y23" s="25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75" right="0.75" top="1" bottom="1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30" customHeight="1">
      <c r="A2" s="224" t="s">
        <v>39</v>
      </c>
      <c r="B2" s="224"/>
      <c r="C2" s="224"/>
      <c r="D2" s="224"/>
      <c r="E2" s="224"/>
    </row>
    <row r="3" spans="1:5" ht="12.75" customHeight="1">
      <c r="A3" s="225"/>
      <c r="B3" s="225"/>
      <c r="C3" s="225"/>
      <c r="D3" s="225"/>
      <c r="E3" s="225"/>
    </row>
    <row r="4" spans="1:5" ht="12.75" customHeight="1">
      <c r="A4" s="225"/>
      <c r="B4" s="225"/>
      <c r="C4" s="225"/>
      <c r="D4" s="225"/>
      <c r="E4" s="225"/>
    </row>
    <row r="5" spans="1:5" ht="21.75" customHeight="1">
      <c r="A5" s="226" t="s">
        <v>332</v>
      </c>
      <c r="B5" s="226"/>
      <c r="C5" s="227"/>
      <c r="D5" s="228"/>
      <c r="E5" s="228"/>
    </row>
    <row r="6" spans="1:5" ht="21.75" customHeight="1">
      <c r="A6" s="229" t="s">
        <v>333</v>
      </c>
      <c r="B6" s="229"/>
      <c r="C6" s="229"/>
      <c r="D6" s="230"/>
      <c r="E6" s="230"/>
    </row>
    <row r="7" spans="1:5" ht="21.75" customHeight="1">
      <c r="A7" s="229" t="s">
        <v>334</v>
      </c>
      <c r="B7" s="234"/>
      <c r="C7" s="234"/>
      <c r="D7" s="9" t="s">
        <v>335</v>
      </c>
      <c r="E7" s="9"/>
    </row>
    <row r="8" spans="1:5" ht="21.75" customHeight="1">
      <c r="A8" s="234"/>
      <c r="B8" s="234"/>
      <c r="C8" s="234"/>
      <c r="D8" s="9" t="s">
        <v>336</v>
      </c>
      <c r="E8" s="9"/>
    </row>
    <row r="9" spans="1:5" ht="21.75" customHeight="1">
      <c r="A9" s="234"/>
      <c r="B9" s="234"/>
      <c r="C9" s="234"/>
      <c r="D9" s="9" t="s">
        <v>337</v>
      </c>
      <c r="E9" s="9"/>
    </row>
    <row r="10" spans="1:5" ht="16.5" customHeight="1">
      <c r="A10" s="232" t="s">
        <v>338</v>
      </c>
      <c r="B10" s="229" t="s">
        <v>339</v>
      </c>
      <c r="C10" s="229"/>
      <c r="D10" s="229"/>
      <c r="E10" s="229"/>
    </row>
    <row r="11" spans="1:5" ht="71.25" customHeight="1">
      <c r="A11" s="232"/>
      <c r="B11" s="231" t="s">
        <v>340</v>
      </c>
      <c r="C11" s="231"/>
      <c r="D11" s="231"/>
      <c r="E11" s="231"/>
    </row>
    <row r="12" spans="1:5" ht="21.75" customHeight="1">
      <c r="A12" s="229" t="s">
        <v>341</v>
      </c>
      <c r="B12" s="11" t="s">
        <v>342</v>
      </c>
      <c r="C12" s="8" t="s">
        <v>343</v>
      </c>
      <c r="D12" s="8" t="s">
        <v>344</v>
      </c>
      <c r="E12" s="8" t="s">
        <v>345</v>
      </c>
    </row>
    <row r="13" spans="1:5" ht="21.75" customHeight="1">
      <c r="A13" s="229"/>
      <c r="B13" s="229" t="s">
        <v>346</v>
      </c>
      <c r="C13" s="229" t="s">
        <v>347</v>
      </c>
      <c r="D13" s="9" t="s">
        <v>348</v>
      </c>
      <c r="E13" s="12"/>
    </row>
    <row r="14" spans="1:5" ht="21.75" customHeight="1">
      <c r="A14" s="229"/>
      <c r="B14" s="233"/>
      <c r="C14" s="229"/>
      <c r="D14" s="9" t="s">
        <v>349</v>
      </c>
      <c r="E14" s="12"/>
    </row>
    <row r="15" spans="1:5" ht="21.75" customHeight="1">
      <c r="A15" s="229"/>
      <c r="B15" s="233"/>
      <c r="C15" s="229"/>
      <c r="D15" s="9" t="s">
        <v>350</v>
      </c>
      <c r="E15" s="12"/>
    </row>
    <row r="16" spans="1:5" ht="21.75" customHeight="1">
      <c r="A16" s="229"/>
      <c r="B16" s="233"/>
      <c r="C16" s="229" t="s">
        <v>351</v>
      </c>
      <c r="D16" s="9" t="s">
        <v>348</v>
      </c>
      <c r="E16" s="12"/>
    </row>
    <row r="17" spans="1:5" ht="21.75" customHeight="1">
      <c r="A17" s="229"/>
      <c r="B17" s="233"/>
      <c r="C17" s="229"/>
      <c r="D17" s="9" t="s">
        <v>349</v>
      </c>
      <c r="E17" s="12"/>
    </row>
    <row r="18" spans="1:5" ht="21.75" customHeight="1">
      <c r="A18" s="229"/>
      <c r="B18" s="233"/>
      <c r="C18" s="229"/>
      <c r="D18" s="9" t="s">
        <v>350</v>
      </c>
      <c r="E18" s="12"/>
    </row>
    <row r="19" spans="1:5" ht="21.75" customHeight="1">
      <c r="A19" s="229"/>
      <c r="B19" s="233"/>
      <c r="C19" s="229" t="s">
        <v>352</v>
      </c>
      <c r="D19" s="9" t="s">
        <v>348</v>
      </c>
      <c r="E19" s="12"/>
    </row>
    <row r="20" spans="1:5" ht="21.75" customHeight="1">
      <c r="A20" s="229"/>
      <c r="B20" s="233"/>
      <c r="C20" s="229"/>
      <c r="D20" s="9" t="s">
        <v>349</v>
      </c>
      <c r="E20" s="12"/>
    </row>
    <row r="21" spans="1:5" ht="21.75" customHeight="1">
      <c r="A21" s="229"/>
      <c r="B21" s="233"/>
      <c r="C21" s="229"/>
      <c r="D21" s="9" t="s">
        <v>350</v>
      </c>
      <c r="E21" s="12"/>
    </row>
    <row r="22" spans="1:5" ht="21.75" customHeight="1">
      <c r="A22" s="229"/>
      <c r="B22" s="233"/>
      <c r="C22" s="229" t="s">
        <v>353</v>
      </c>
      <c r="D22" s="9" t="s">
        <v>348</v>
      </c>
      <c r="E22" s="12"/>
    </row>
    <row r="23" spans="1:5" ht="21.75" customHeight="1">
      <c r="A23" s="229"/>
      <c r="B23" s="233"/>
      <c r="C23" s="229"/>
      <c r="D23" s="9" t="s">
        <v>349</v>
      </c>
      <c r="E23" s="12"/>
    </row>
    <row r="24" spans="1:5" ht="21.75" customHeight="1">
      <c r="A24" s="229"/>
      <c r="B24" s="233"/>
      <c r="C24" s="229"/>
      <c r="D24" s="9" t="s">
        <v>350</v>
      </c>
      <c r="E24" s="12"/>
    </row>
    <row r="25" spans="1:5" ht="21.75" customHeight="1">
      <c r="A25" s="229"/>
      <c r="B25" s="233"/>
      <c r="C25" s="8" t="s">
        <v>354</v>
      </c>
      <c r="D25" s="12"/>
      <c r="E25" s="8"/>
    </row>
    <row r="26" spans="1:5" ht="21.75" customHeight="1">
      <c r="A26" s="229"/>
      <c r="B26" s="229" t="s">
        <v>355</v>
      </c>
      <c r="C26" s="229" t="s">
        <v>356</v>
      </c>
      <c r="D26" s="9" t="s">
        <v>348</v>
      </c>
      <c r="E26" s="12"/>
    </row>
    <row r="27" spans="1:5" ht="21.75" customHeight="1">
      <c r="A27" s="229"/>
      <c r="B27" s="233"/>
      <c r="C27" s="229"/>
      <c r="D27" s="9" t="s">
        <v>349</v>
      </c>
      <c r="E27" s="12"/>
    </row>
    <row r="28" spans="1:5" ht="21.75" customHeight="1">
      <c r="A28" s="229"/>
      <c r="B28" s="233"/>
      <c r="C28" s="229"/>
      <c r="D28" s="9" t="s">
        <v>350</v>
      </c>
      <c r="E28" s="12"/>
    </row>
    <row r="29" spans="1:5" ht="21.75" customHeight="1">
      <c r="A29" s="229"/>
      <c r="B29" s="233"/>
      <c r="C29" s="229" t="s">
        <v>357</v>
      </c>
      <c r="D29" s="9" t="s">
        <v>348</v>
      </c>
      <c r="E29" s="12"/>
    </row>
    <row r="30" spans="1:5" ht="21.75" customHeight="1">
      <c r="A30" s="229"/>
      <c r="B30" s="233"/>
      <c r="C30" s="229"/>
      <c r="D30" s="9" t="s">
        <v>349</v>
      </c>
      <c r="E30" s="12"/>
    </row>
    <row r="31" spans="1:5" ht="21.75" customHeight="1">
      <c r="A31" s="229"/>
      <c r="B31" s="233"/>
      <c r="C31" s="229"/>
      <c r="D31" s="9" t="s">
        <v>350</v>
      </c>
      <c r="E31" s="12"/>
    </row>
    <row r="32" spans="1:5" ht="21.75" customHeight="1">
      <c r="A32" s="229"/>
      <c r="B32" s="233"/>
      <c r="C32" s="229" t="s">
        <v>358</v>
      </c>
      <c r="D32" s="9" t="s">
        <v>348</v>
      </c>
      <c r="E32" s="12"/>
    </row>
    <row r="33" spans="1:5" ht="21.75" customHeight="1">
      <c r="A33" s="229"/>
      <c r="B33" s="233"/>
      <c r="C33" s="229"/>
      <c r="D33" s="9" t="s">
        <v>349</v>
      </c>
      <c r="E33" s="12"/>
    </row>
    <row r="34" spans="1:5" ht="21.75" customHeight="1">
      <c r="A34" s="229"/>
      <c r="B34" s="233"/>
      <c r="C34" s="229"/>
      <c r="D34" s="9" t="s">
        <v>350</v>
      </c>
      <c r="E34" s="12"/>
    </row>
    <row r="35" spans="1:5" ht="21.75" customHeight="1">
      <c r="A35" s="229"/>
      <c r="B35" s="233"/>
      <c r="C35" s="229" t="s">
        <v>359</v>
      </c>
      <c r="D35" s="9" t="s">
        <v>348</v>
      </c>
      <c r="E35" s="12"/>
    </row>
    <row r="36" spans="1:5" ht="21.75" customHeight="1">
      <c r="A36" s="229"/>
      <c r="B36" s="233"/>
      <c r="C36" s="229"/>
      <c r="D36" s="9" t="s">
        <v>349</v>
      </c>
      <c r="E36" s="12"/>
    </row>
    <row r="37" spans="1:5" ht="21.75" customHeight="1">
      <c r="A37" s="229"/>
      <c r="B37" s="233"/>
      <c r="C37" s="229"/>
      <c r="D37" s="9" t="s">
        <v>350</v>
      </c>
      <c r="E37" s="12"/>
    </row>
    <row r="38" spans="1:5" ht="21.75" customHeight="1">
      <c r="A38" s="229"/>
      <c r="B38" s="233"/>
      <c r="C38" s="8" t="s">
        <v>354</v>
      </c>
      <c r="D38" s="12"/>
      <c r="E38" s="12"/>
    </row>
    <row r="39" spans="1:5" ht="21.75" customHeight="1">
      <c r="A39" s="229"/>
      <c r="B39" s="229" t="s">
        <v>360</v>
      </c>
      <c r="C39" s="229" t="s">
        <v>361</v>
      </c>
      <c r="D39" s="9" t="s">
        <v>348</v>
      </c>
      <c r="E39" s="7"/>
    </row>
    <row r="40" spans="1:5" ht="21.75" customHeight="1">
      <c r="A40" s="229"/>
      <c r="B40" s="229"/>
      <c r="C40" s="229"/>
      <c r="D40" s="9" t="s">
        <v>349</v>
      </c>
      <c r="E40" s="8"/>
    </row>
    <row r="41" spans="1:5" ht="21.75" customHeight="1">
      <c r="A41" s="229"/>
      <c r="B41" s="229"/>
      <c r="C41" s="229"/>
      <c r="D41" s="9" t="s">
        <v>350</v>
      </c>
      <c r="E41" s="8"/>
    </row>
    <row r="42" spans="1:5" ht="21.75" customHeight="1">
      <c r="A42" s="229"/>
      <c r="B42" s="229"/>
      <c r="C42" s="8" t="s">
        <v>354</v>
      </c>
      <c r="D42" s="12"/>
      <c r="E42" s="8"/>
    </row>
  </sheetData>
  <sheetProtection/>
  <mergeCells count="24">
    <mergeCell ref="A7:C9"/>
    <mergeCell ref="C22:C24"/>
    <mergeCell ref="C26:C28"/>
    <mergeCell ref="C29:C31"/>
    <mergeCell ref="C32:C34"/>
    <mergeCell ref="C35:C37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3:E3"/>
    <mergeCell ref="A4:E4"/>
    <mergeCell ref="A5:C5"/>
    <mergeCell ref="D5:E5"/>
    <mergeCell ref="A6:C6"/>
    <mergeCell ref="D6:E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40</v>
      </c>
      <c r="B1" s="13"/>
      <c r="C1" s="13"/>
      <c r="D1" s="13"/>
      <c r="E1" s="14"/>
      <c r="F1" s="14"/>
      <c r="G1" s="14"/>
      <c r="H1" s="14"/>
    </row>
    <row r="2" spans="1:8" ht="26.25" customHeight="1">
      <c r="A2" s="224" t="s">
        <v>41</v>
      </c>
      <c r="B2" s="224"/>
      <c r="C2" s="224"/>
      <c r="D2" s="224"/>
      <c r="E2" s="224"/>
      <c r="F2" s="224"/>
      <c r="G2" s="224"/>
      <c r="H2" s="224"/>
    </row>
    <row r="3" spans="1:8" ht="12.75" customHeight="1">
      <c r="A3" s="225"/>
      <c r="B3" s="225"/>
      <c r="C3" s="225"/>
      <c r="D3" s="225"/>
      <c r="E3" s="225"/>
      <c r="F3" s="225"/>
      <c r="G3" s="225"/>
      <c r="H3" s="225"/>
    </row>
    <row r="4" spans="1:8" ht="12.75" customHeight="1">
      <c r="A4" s="15"/>
      <c r="B4" s="15"/>
      <c r="C4" s="15"/>
      <c r="D4" s="15"/>
      <c r="E4" s="14"/>
      <c r="F4" s="14"/>
      <c r="G4" s="14"/>
      <c r="H4" s="14"/>
    </row>
    <row r="5" spans="1:8" ht="23.25" customHeight="1">
      <c r="A5" s="229" t="s">
        <v>362</v>
      </c>
      <c r="B5" s="229"/>
      <c r="C5" s="229"/>
      <c r="D5" s="229"/>
      <c r="E5" s="229"/>
      <c r="F5" s="229"/>
      <c r="G5" s="229"/>
      <c r="H5" s="229"/>
    </row>
    <row r="6" spans="1:8" ht="23.25" customHeight="1">
      <c r="A6" s="229" t="s">
        <v>363</v>
      </c>
      <c r="B6" s="229" t="s">
        <v>364</v>
      </c>
      <c r="C6" s="229"/>
      <c r="D6" s="232" t="s">
        <v>365</v>
      </c>
      <c r="E6" s="232"/>
      <c r="F6" s="232" t="s">
        <v>366</v>
      </c>
      <c r="G6" s="232"/>
      <c r="H6" s="232"/>
    </row>
    <row r="7" spans="1:8" ht="23.25" customHeight="1">
      <c r="A7" s="229"/>
      <c r="B7" s="229"/>
      <c r="C7" s="229"/>
      <c r="D7" s="232"/>
      <c r="E7" s="232"/>
      <c r="F7" s="10" t="s">
        <v>367</v>
      </c>
      <c r="G7" s="10" t="s">
        <v>368</v>
      </c>
      <c r="H7" s="10" t="s">
        <v>369</v>
      </c>
    </row>
    <row r="8" spans="1:8" ht="23.25" customHeight="1">
      <c r="A8" s="229"/>
      <c r="B8" s="229" t="s">
        <v>370</v>
      </c>
      <c r="C8" s="229"/>
      <c r="D8" s="232"/>
      <c r="E8" s="232"/>
      <c r="F8" s="16"/>
      <c r="G8" s="16"/>
      <c r="H8" s="16"/>
    </row>
    <row r="9" spans="1:8" ht="23.25" customHeight="1">
      <c r="A9" s="229"/>
      <c r="B9" s="229" t="s">
        <v>371</v>
      </c>
      <c r="C9" s="229"/>
      <c r="D9" s="232"/>
      <c r="E9" s="232"/>
      <c r="F9" s="16"/>
      <c r="G9" s="16"/>
      <c r="H9" s="16"/>
    </row>
    <row r="10" spans="1:8" ht="23.25" customHeight="1">
      <c r="A10" s="229"/>
      <c r="B10" s="229" t="s">
        <v>372</v>
      </c>
      <c r="C10" s="229"/>
      <c r="D10" s="232"/>
      <c r="E10" s="232"/>
      <c r="F10" s="16"/>
      <c r="G10" s="16"/>
      <c r="H10" s="16"/>
    </row>
    <row r="11" spans="1:8" ht="23.25" customHeight="1">
      <c r="A11" s="229"/>
      <c r="B11" s="229" t="s">
        <v>354</v>
      </c>
      <c r="C11" s="229"/>
      <c r="D11" s="229"/>
      <c r="E11" s="229"/>
      <c r="F11" s="12"/>
      <c r="G11" s="12"/>
      <c r="H11" s="12"/>
    </row>
    <row r="12" spans="1:8" ht="23.25" customHeight="1">
      <c r="A12" s="229"/>
      <c r="B12" s="229" t="s">
        <v>373</v>
      </c>
      <c r="C12" s="229"/>
      <c r="D12" s="229"/>
      <c r="E12" s="233"/>
      <c r="F12" s="12"/>
      <c r="G12" s="12"/>
      <c r="H12" s="12"/>
    </row>
    <row r="13" spans="1:8" ht="63" customHeight="1">
      <c r="A13" s="10" t="s">
        <v>374</v>
      </c>
      <c r="B13" s="231" t="s">
        <v>340</v>
      </c>
      <c r="C13" s="235"/>
      <c r="D13" s="235"/>
      <c r="E13" s="235"/>
      <c r="F13" s="235"/>
      <c r="G13" s="235"/>
      <c r="H13" s="235"/>
    </row>
    <row r="14" spans="1:8" ht="20.25" customHeight="1">
      <c r="A14" s="229" t="s">
        <v>375</v>
      </c>
      <c r="B14" s="10" t="s">
        <v>376</v>
      </c>
      <c r="C14" s="232" t="s">
        <v>343</v>
      </c>
      <c r="D14" s="232"/>
      <c r="E14" s="232" t="s">
        <v>344</v>
      </c>
      <c r="F14" s="232"/>
      <c r="G14" s="232" t="s">
        <v>345</v>
      </c>
      <c r="H14" s="232"/>
    </row>
    <row r="15" spans="1:8" ht="20.25" customHeight="1">
      <c r="A15" s="233"/>
      <c r="B15" s="232" t="s">
        <v>377</v>
      </c>
      <c r="C15" s="232" t="s">
        <v>347</v>
      </c>
      <c r="D15" s="232"/>
      <c r="E15" s="236" t="s">
        <v>348</v>
      </c>
      <c r="F15" s="237"/>
      <c r="G15" s="237"/>
      <c r="H15" s="237"/>
    </row>
    <row r="16" spans="1:8" ht="20.25" customHeight="1">
      <c r="A16" s="233"/>
      <c r="B16" s="232"/>
      <c r="C16" s="232"/>
      <c r="D16" s="232"/>
      <c r="E16" s="236" t="s">
        <v>349</v>
      </c>
      <c r="F16" s="237"/>
      <c r="G16" s="237"/>
      <c r="H16" s="237"/>
    </row>
    <row r="17" spans="1:8" ht="20.25" customHeight="1">
      <c r="A17" s="233"/>
      <c r="B17" s="232"/>
      <c r="C17" s="232"/>
      <c r="D17" s="232"/>
      <c r="E17" s="236" t="s">
        <v>350</v>
      </c>
      <c r="F17" s="237"/>
      <c r="G17" s="237"/>
      <c r="H17" s="237"/>
    </row>
    <row r="18" spans="1:8" ht="20.25" customHeight="1">
      <c r="A18" s="233"/>
      <c r="B18" s="232"/>
      <c r="C18" s="229" t="s">
        <v>351</v>
      </c>
      <c r="D18" s="229"/>
      <c r="E18" s="236" t="s">
        <v>348</v>
      </c>
      <c r="F18" s="237"/>
      <c r="G18" s="237"/>
      <c r="H18" s="237"/>
    </row>
    <row r="19" spans="1:8" ht="20.25" customHeight="1">
      <c r="A19" s="233"/>
      <c r="B19" s="232"/>
      <c r="C19" s="229"/>
      <c r="D19" s="229"/>
      <c r="E19" s="236" t="s">
        <v>349</v>
      </c>
      <c r="F19" s="237"/>
      <c r="G19" s="238"/>
      <c r="H19" s="238"/>
    </row>
    <row r="20" spans="1:8" ht="20.25" customHeight="1">
      <c r="A20" s="233"/>
      <c r="B20" s="232"/>
      <c r="C20" s="229"/>
      <c r="D20" s="229"/>
      <c r="E20" s="236" t="s">
        <v>350</v>
      </c>
      <c r="F20" s="239"/>
      <c r="G20" s="237"/>
      <c r="H20" s="237"/>
    </row>
    <row r="21" spans="1:8" ht="20.25" customHeight="1">
      <c r="A21" s="233"/>
      <c r="B21" s="232"/>
      <c r="C21" s="229" t="s">
        <v>352</v>
      </c>
      <c r="D21" s="229"/>
      <c r="E21" s="236" t="s">
        <v>348</v>
      </c>
      <c r="F21" s="239"/>
      <c r="G21" s="237"/>
      <c r="H21" s="237"/>
    </row>
    <row r="22" spans="1:8" ht="20.25" customHeight="1">
      <c r="A22" s="233"/>
      <c r="B22" s="232"/>
      <c r="C22" s="229"/>
      <c r="D22" s="229"/>
      <c r="E22" s="236" t="s">
        <v>349</v>
      </c>
      <c r="F22" s="237"/>
      <c r="G22" s="240"/>
      <c r="H22" s="240"/>
    </row>
    <row r="23" spans="1:8" ht="20.25" customHeight="1">
      <c r="A23" s="233"/>
      <c r="B23" s="232"/>
      <c r="C23" s="229"/>
      <c r="D23" s="229"/>
      <c r="E23" s="236" t="s">
        <v>350</v>
      </c>
      <c r="F23" s="237"/>
      <c r="G23" s="237"/>
      <c r="H23" s="237"/>
    </row>
    <row r="24" spans="1:8" ht="20.25" customHeight="1">
      <c r="A24" s="233"/>
      <c r="B24" s="232"/>
      <c r="C24" s="229" t="s">
        <v>353</v>
      </c>
      <c r="D24" s="229"/>
      <c r="E24" s="236" t="s">
        <v>348</v>
      </c>
      <c r="F24" s="237"/>
      <c r="G24" s="237"/>
      <c r="H24" s="237"/>
    </row>
    <row r="25" spans="1:8" ht="20.25" customHeight="1">
      <c r="A25" s="233"/>
      <c r="B25" s="232"/>
      <c r="C25" s="229"/>
      <c r="D25" s="229"/>
      <c r="E25" s="236" t="s">
        <v>349</v>
      </c>
      <c r="F25" s="237"/>
      <c r="G25" s="237"/>
      <c r="H25" s="237"/>
    </row>
    <row r="26" spans="1:8" ht="20.25" customHeight="1">
      <c r="A26" s="233"/>
      <c r="B26" s="232"/>
      <c r="C26" s="229"/>
      <c r="D26" s="229"/>
      <c r="E26" s="236" t="s">
        <v>350</v>
      </c>
      <c r="F26" s="237"/>
      <c r="G26" s="237"/>
      <c r="H26" s="237"/>
    </row>
    <row r="27" spans="1:8" ht="20.25" customHeight="1">
      <c r="A27" s="233"/>
      <c r="B27" s="232"/>
      <c r="C27" s="229" t="s">
        <v>354</v>
      </c>
      <c r="D27" s="229"/>
      <c r="E27" s="237"/>
      <c r="F27" s="237"/>
      <c r="G27" s="237"/>
      <c r="H27" s="237"/>
    </row>
    <row r="28" spans="1:8" ht="20.25" customHeight="1">
      <c r="A28" s="233"/>
      <c r="B28" s="232" t="s">
        <v>378</v>
      </c>
      <c r="C28" s="229" t="s">
        <v>356</v>
      </c>
      <c r="D28" s="229"/>
      <c r="E28" s="236" t="s">
        <v>348</v>
      </c>
      <c r="F28" s="237"/>
      <c r="G28" s="237"/>
      <c r="H28" s="237"/>
    </row>
    <row r="29" spans="1:8" ht="20.25" customHeight="1">
      <c r="A29" s="233"/>
      <c r="B29" s="232"/>
      <c r="C29" s="229"/>
      <c r="D29" s="229"/>
      <c r="E29" s="236" t="s">
        <v>349</v>
      </c>
      <c r="F29" s="237"/>
      <c r="G29" s="237"/>
      <c r="H29" s="237"/>
    </row>
    <row r="30" spans="1:8" ht="20.25" customHeight="1">
      <c r="A30" s="233"/>
      <c r="B30" s="232"/>
      <c r="C30" s="229"/>
      <c r="D30" s="229"/>
      <c r="E30" s="236" t="s">
        <v>350</v>
      </c>
      <c r="F30" s="237"/>
      <c r="G30" s="237"/>
      <c r="H30" s="237"/>
    </row>
    <row r="31" spans="1:8" ht="20.25" customHeight="1">
      <c r="A31" s="233"/>
      <c r="B31" s="232"/>
      <c r="C31" s="229" t="s">
        <v>357</v>
      </c>
      <c r="D31" s="229"/>
      <c r="E31" s="236" t="s">
        <v>348</v>
      </c>
      <c r="F31" s="237"/>
      <c r="G31" s="237"/>
      <c r="H31" s="237"/>
    </row>
    <row r="32" spans="1:8" ht="20.25" customHeight="1">
      <c r="A32" s="233"/>
      <c r="B32" s="232"/>
      <c r="C32" s="229"/>
      <c r="D32" s="229"/>
      <c r="E32" s="236" t="s">
        <v>349</v>
      </c>
      <c r="F32" s="237"/>
      <c r="G32" s="237"/>
      <c r="H32" s="237"/>
    </row>
    <row r="33" spans="1:8" ht="20.25" customHeight="1">
      <c r="A33" s="233"/>
      <c r="B33" s="232"/>
      <c r="C33" s="229"/>
      <c r="D33" s="229"/>
      <c r="E33" s="236" t="s">
        <v>350</v>
      </c>
      <c r="F33" s="237"/>
      <c r="G33" s="237"/>
      <c r="H33" s="237"/>
    </row>
    <row r="34" spans="1:8" ht="20.25" customHeight="1">
      <c r="A34" s="233"/>
      <c r="B34" s="232"/>
      <c r="C34" s="229" t="s">
        <v>358</v>
      </c>
      <c r="D34" s="229"/>
      <c r="E34" s="236" t="s">
        <v>348</v>
      </c>
      <c r="F34" s="237"/>
      <c r="G34" s="237"/>
      <c r="H34" s="237"/>
    </row>
    <row r="35" spans="1:8" ht="20.25" customHeight="1">
      <c r="A35" s="233"/>
      <c r="B35" s="232"/>
      <c r="C35" s="229"/>
      <c r="D35" s="229"/>
      <c r="E35" s="236" t="s">
        <v>349</v>
      </c>
      <c r="F35" s="237"/>
      <c r="G35" s="237"/>
      <c r="H35" s="237"/>
    </row>
    <row r="36" spans="1:8" ht="20.25" customHeight="1">
      <c r="A36" s="233"/>
      <c r="B36" s="232"/>
      <c r="C36" s="229"/>
      <c r="D36" s="229"/>
      <c r="E36" s="236" t="s">
        <v>350</v>
      </c>
      <c r="F36" s="237"/>
      <c r="G36" s="237"/>
      <c r="H36" s="237"/>
    </row>
    <row r="37" spans="1:8" ht="20.25" customHeight="1">
      <c r="A37" s="233"/>
      <c r="B37" s="232"/>
      <c r="C37" s="229" t="s">
        <v>359</v>
      </c>
      <c r="D37" s="229"/>
      <c r="E37" s="236" t="s">
        <v>348</v>
      </c>
      <c r="F37" s="237"/>
      <c r="G37" s="237"/>
      <c r="H37" s="237"/>
    </row>
    <row r="38" spans="1:8" ht="20.25" customHeight="1">
      <c r="A38" s="233"/>
      <c r="B38" s="232"/>
      <c r="C38" s="229"/>
      <c r="D38" s="229"/>
      <c r="E38" s="236" t="s">
        <v>349</v>
      </c>
      <c r="F38" s="237"/>
      <c r="G38" s="237"/>
      <c r="H38" s="237"/>
    </row>
    <row r="39" spans="1:8" ht="20.25" customHeight="1">
      <c r="A39" s="233"/>
      <c r="B39" s="232"/>
      <c r="C39" s="229"/>
      <c r="D39" s="229"/>
      <c r="E39" s="236" t="s">
        <v>350</v>
      </c>
      <c r="F39" s="237"/>
      <c r="G39" s="237"/>
      <c r="H39" s="237"/>
    </row>
    <row r="40" spans="1:8" ht="20.25" customHeight="1">
      <c r="A40" s="233"/>
      <c r="B40" s="232"/>
      <c r="C40" s="229" t="s">
        <v>354</v>
      </c>
      <c r="D40" s="229"/>
      <c r="E40" s="237"/>
      <c r="F40" s="237"/>
      <c r="G40" s="237"/>
      <c r="H40" s="237"/>
    </row>
    <row r="41" spans="1:8" ht="20.25" customHeight="1">
      <c r="A41" s="233"/>
      <c r="B41" s="229" t="s">
        <v>379</v>
      </c>
      <c r="C41" s="229" t="s">
        <v>361</v>
      </c>
      <c r="D41" s="229"/>
      <c r="E41" s="236" t="s">
        <v>348</v>
      </c>
      <c r="F41" s="237"/>
      <c r="G41" s="237"/>
      <c r="H41" s="237"/>
    </row>
    <row r="42" spans="1:8" ht="20.25" customHeight="1">
      <c r="A42" s="233"/>
      <c r="B42" s="229"/>
      <c r="C42" s="229"/>
      <c r="D42" s="229"/>
      <c r="E42" s="236" t="s">
        <v>349</v>
      </c>
      <c r="F42" s="237"/>
      <c r="G42" s="237"/>
      <c r="H42" s="237"/>
    </row>
    <row r="43" spans="1:8" ht="20.25" customHeight="1">
      <c r="A43" s="233"/>
      <c r="B43" s="229"/>
      <c r="C43" s="229"/>
      <c r="D43" s="229"/>
      <c r="E43" s="236" t="s">
        <v>350</v>
      </c>
      <c r="F43" s="237"/>
      <c r="G43" s="237"/>
      <c r="H43" s="237"/>
    </row>
    <row r="44" spans="1:8" ht="20.25" customHeight="1">
      <c r="A44" s="233"/>
      <c r="B44" s="229"/>
      <c r="C44" s="229" t="s">
        <v>354</v>
      </c>
      <c r="D44" s="229"/>
      <c r="E44" s="237"/>
      <c r="F44" s="237"/>
      <c r="G44" s="237"/>
      <c r="H44" s="237"/>
    </row>
  </sheetData>
  <sheetProtection/>
  <mergeCells count="97">
    <mergeCell ref="C18:D20"/>
    <mergeCell ref="C15:D17"/>
    <mergeCell ref="B6:C7"/>
    <mergeCell ref="D6:E7"/>
    <mergeCell ref="C37:D39"/>
    <mergeCell ref="C34:D36"/>
    <mergeCell ref="C31:D33"/>
    <mergeCell ref="C28:D30"/>
    <mergeCell ref="C24:D26"/>
    <mergeCell ref="C21:D23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0:D40"/>
    <mergeCell ref="E40:F40"/>
    <mergeCell ref="G40:H40"/>
    <mergeCell ref="E41:F41"/>
    <mergeCell ref="G41:H41"/>
    <mergeCell ref="E42:F42"/>
    <mergeCell ref="G42:H42"/>
    <mergeCell ref="C41:D43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C27:D27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B12:E12"/>
    <mergeCell ref="B13:H13"/>
    <mergeCell ref="C14:D14"/>
    <mergeCell ref="E14:F14"/>
    <mergeCell ref="G14:H14"/>
    <mergeCell ref="E15:F15"/>
    <mergeCell ref="G15:H15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1" customHeight="1">
      <c r="A2" s="224" t="s">
        <v>43</v>
      </c>
      <c r="B2" s="224"/>
      <c r="C2" s="224"/>
      <c r="D2" s="224"/>
      <c r="E2" s="224"/>
    </row>
    <row r="3" spans="1:5" ht="12.75" customHeight="1">
      <c r="A3" s="225"/>
      <c r="B3" s="225"/>
      <c r="C3" s="225"/>
      <c r="D3" s="225"/>
      <c r="E3" s="225"/>
    </row>
    <row r="4" spans="1:5" ht="12.75" customHeight="1">
      <c r="A4" s="4"/>
      <c r="B4" s="5"/>
      <c r="C4" s="6"/>
      <c r="D4" s="6"/>
      <c r="E4" s="3"/>
    </row>
    <row r="5" spans="1:5" ht="18.75" customHeight="1">
      <c r="A5" s="241" t="s">
        <v>332</v>
      </c>
      <c r="B5" s="242"/>
      <c r="C5" s="242"/>
      <c r="D5" s="233"/>
      <c r="E5" s="233"/>
    </row>
    <row r="6" spans="1:5" ht="18.75" customHeight="1">
      <c r="A6" s="241" t="s">
        <v>333</v>
      </c>
      <c r="B6" s="242"/>
      <c r="C6" s="242"/>
      <c r="D6" s="229"/>
      <c r="E6" s="229"/>
    </row>
    <row r="7" spans="1:5" ht="18.75" customHeight="1">
      <c r="A7" s="245" t="s">
        <v>334</v>
      </c>
      <c r="B7" s="246"/>
      <c r="C7" s="247"/>
      <c r="D7" s="9" t="s">
        <v>335</v>
      </c>
      <c r="E7" s="9"/>
    </row>
    <row r="8" spans="1:5" ht="18.75" customHeight="1">
      <c r="A8" s="248"/>
      <c r="B8" s="249"/>
      <c r="C8" s="250"/>
      <c r="D8" s="9" t="s">
        <v>336</v>
      </c>
      <c r="E8" s="9"/>
    </row>
    <row r="9" spans="1:5" ht="18.75" customHeight="1">
      <c r="A9" s="251"/>
      <c r="B9" s="252"/>
      <c r="C9" s="253"/>
      <c r="D9" s="9" t="s">
        <v>337</v>
      </c>
      <c r="E9" s="9"/>
    </row>
    <row r="10" spans="1:5" ht="12.75" customHeight="1">
      <c r="A10" s="232" t="s">
        <v>380</v>
      </c>
      <c r="B10" s="229" t="s">
        <v>339</v>
      </c>
      <c r="C10" s="229"/>
      <c r="D10" s="229"/>
      <c r="E10" s="229"/>
    </row>
    <row r="11" spans="1:5" ht="57" customHeight="1">
      <c r="A11" s="244"/>
      <c r="B11" s="243" t="s">
        <v>340</v>
      </c>
      <c r="C11" s="243"/>
      <c r="D11" s="243"/>
      <c r="E11" s="243"/>
    </row>
    <row r="12" spans="1:5" ht="23.25" customHeight="1">
      <c r="A12" s="229" t="s">
        <v>341</v>
      </c>
      <c r="B12" s="11" t="s">
        <v>342</v>
      </c>
      <c r="C12" s="8" t="s">
        <v>343</v>
      </c>
      <c r="D12" s="8" t="s">
        <v>344</v>
      </c>
      <c r="E12" s="8" t="s">
        <v>345</v>
      </c>
    </row>
    <row r="13" spans="1:5" ht="23.25" customHeight="1">
      <c r="A13" s="229"/>
      <c r="B13" s="229" t="s">
        <v>346</v>
      </c>
      <c r="C13" s="229" t="s">
        <v>347</v>
      </c>
      <c r="D13" s="9" t="s">
        <v>348</v>
      </c>
      <c r="E13" s="12"/>
    </row>
    <row r="14" spans="1:5" ht="23.25" customHeight="1">
      <c r="A14" s="229"/>
      <c r="B14" s="233"/>
      <c r="C14" s="229"/>
      <c r="D14" s="9" t="s">
        <v>349</v>
      </c>
      <c r="E14" s="12"/>
    </row>
    <row r="15" spans="1:5" ht="23.25" customHeight="1">
      <c r="A15" s="229"/>
      <c r="B15" s="233"/>
      <c r="C15" s="229"/>
      <c r="D15" s="9" t="s">
        <v>350</v>
      </c>
      <c r="E15" s="12"/>
    </row>
    <row r="16" spans="1:5" ht="23.25" customHeight="1">
      <c r="A16" s="229"/>
      <c r="B16" s="233"/>
      <c r="C16" s="229" t="s">
        <v>351</v>
      </c>
      <c r="D16" s="9" t="s">
        <v>348</v>
      </c>
      <c r="E16" s="12"/>
    </row>
    <row r="17" spans="1:5" ht="23.25" customHeight="1">
      <c r="A17" s="229"/>
      <c r="B17" s="233"/>
      <c r="C17" s="229"/>
      <c r="D17" s="9" t="s">
        <v>349</v>
      </c>
      <c r="E17" s="12"/>
    </row>
    <row r="18" spans="1:5" ht="23.25" customHeight="1">
      <c r="A18" s="229"/>
      <c r="B18" s="233"/>
      <c r="C18" s="229"/>
      <c r="D18" s="9" t="s">
        <v>350</v>
      </c>
      <c r="E18" s="12"/>
    </row>
    <row r="19" spans="1:5" ht="23.25" customHeight="1">
      <c r="A19" s="229"/>
      <c r="B19" s="233"/>
      <c r="C19" s="229" t="s">
        <v>352</v>
      </c>
      <c r="D19" s="9" t="s">
        <v>348</v>
      </c>
      <c r="E19" s="12"/>
    </row>
    <row r="20" spans="1:5" ht="23.25" customHeight="1">
      <c r="A20" s="229"/>
      <c r="B20" s="233"/>
      <c r="C20" s="229"/>
      <c r="D20" s="9" t="s">
        <v>349</v>
      </c>
      <c r="E20" s="12"/>
    </row>
    <row r="21" spans="1:5" ht="23.25" customHeight="1">
      <c r="A21" s="229"/>
      <c r="B21" s="233"/>
      <c r="C21" s="229"/>
      <c r="D21" s="9" t="s">
        <v>350</v>
      </c>
      <c r="E21" s="12"/>
    </row>
    <row r="22" spans="1:5" ht="23.25" customHeight="1">
      <c r="A22" s="229"/>
      <c r="B22" s="233"/>
      <c r="C22" s="229" t="s">
        <v>353</v>
      </c>
      <c r="D22" s="9" t="s">
        <v>348</v>
      </c>
      <c r="E22" s="12"/>
    </row>
    <row r="23" spans="1:5" ht="23.25" customHeight="1">
      <c r="A23" s="229"/>
      <c r="B23" s="233"/>
      <c r="C23" s="229"/>
      <c r="D23" s="9" t="s">
        <v>349</v>
      </c>
      <c r="E23" s="12"/>
    </row>
    <row r="24" spans="1:5" ht="23.25" customHeight="1">
      <c r="A24" s="229"/>
      <c r="B24" s="233"/>
      <c r="C24" s="229"/>
      <c r="D24" s="9" t="s">
        <v>350</v>
      </c>
      <c r="E24" s="12"/>
    </row>
    <row r="25" spans="1:5" ht="23.25" customHeight="1">
      <c r="A25" s="229"/>
      <c r="B25" s="233"/>
      <c r="C25" s="8" t="s">
        <v>354</v>
      </c>
      <c r="D25" s="12"/>
      <c r="E25" s="8"/>
    </row>
    <row r="26" spans="1:5" ht="23.25" customHeight="1">
      <c r="A26" s="229"/>
      <c r="B26" s="229" t="s">
        <v>355</v>
      </c>
      <c r="C26" s="229" t="s">
        <v>356</v>
      </c>
      <c r="D26" s="9" t="s">
        <v>348</v>
      </c>
      <c r="E26" s="12"/>
    </row>
    <row r="27" spans="1:5" ht="23.25" customHeight="1">
      <c r="A27" s="229"/>
      <c r="B27" s="233"/>
      <c r="C27" s="229"/>
      <c r="D27" s="9" t="s">
        <v>349</v>
      </c>
      <c r="E27" s="12"/>
    </row>
    <row r="28" spans="1:5" ht="23.25" customHeight="1">
      <c r="A28" s="229"/>
      <c r="B28" s="233"/>
      <c r="C28" s="229"/>
      <c r="D28" s="9" t="s">
        <v>350</v>
      </c>
      <c r="E28" s="12"/>
    </row>
    <row r="29" spans="1:5" ht="23.25" customHeight="1">
      <c r="A29" s="229"/>
      <c r="B29" s="233"/>
      <c r="C29" s="229" t="s">
        <v>357</v>
      </c>
      <c r="D29" s="9" t="s">
        <v>348</v>
      </c>
      <c r="E29" s="12"/>
    </row>
    <row r="30" spans="1:5" ht="23.25" customHeight="1">
      <c r="A30" s="229"/>
      <c r="B30" s="233"/>
      <c r="C30" s="229"/>
      <c r="D30" s="9" t="s">
        <v>349</v>
      </c>
      <c r="E30" s="12"/>
    </row>
    <row r="31" spans="1:5" ht="23.25" customHeight="1">
      <c r="A31" s="229"/>
      <c r="B31" s="233"/>
      <c r="C31" s="229"/>
      <c r="D31" s="9" t="s">
        <v>350</v>
      </c>
      <c r="E31" s="12"/>
    </row>
    <row r="32" spans="1:5" ht="23.25" customHeight="1">
      <c r="A32" s="229"/>
      <c r="B32" s="233"/>
      <c r="C32" s="229" t="s">
        <v>358</v>
      </c>
      <c r="D32" s="9" t="s">
        <v>348</v>
      </c>
      <c r="E32" s="12"/>
    </row>
    <row r="33" spans="1:5" ht="23.25" customHeight="1">
      <c r="A33" s="229"/>
      <c r="B33" s="233"/>
      <c r="C33" s="229"/>
      <c r="D33" s="9" t="s">
        <v>349</v>
      </c>
      <c r="E33" s="12"/>
    </row>
    <row r="34" spans="1:5" ht="23.25" customHeight="1">
      <c r="A34" s="229"/>
      <c r="B34" s="233"/>
      <c r="C34" s="229"/>
      <c r="D34" s="9" t="s">
        <v>350</v>
      </c>
      <c r="E34" s="12"/>
    </row>
    <row r="35" spans="1:5" ht="23.25" customHeight="1">
      <c r="A35" s="229"/>
      <c r="B35" s="233"/>
      <c r="C35" s="229" t="s">
        <v>359</v>
      </c>
      <c r="D35" s="9" t="s">
        <v>348</v>
      </c>
      <c r="E35" s="12"/>
    </row>
    <row r="36" spans="1:5" ht="23.25" customHeight="1">
      <c r="A36" s="229"/>
      <c r="B36" s="233"/>
      <c r="C36" s="229"/>
      <c r="D36" s="9" t="s">
        <v>349</v>
      </c>
      <c r="E36" s="12"/>
    </row>
    <row r="37" spans="1:5" ht="23.25" customHeight="1">
      <c r="A37" s="229"/>
      <c r="B37" s="233"/>
      <c r="C37" s="229"/>
      <c r="D37" s="9" t="s">
        <v>350</v>
      </c>
      <c r="E37" s="12"/>
    </row>
    <row r="38" spans="1:5" ht="23.25" customHeight="1">
      <c r="A38" s="229"/>
      <c r="B38" s="233"/>
      <c r="C38" s="8" t="s">
        <v>354</v>
      </c>
      <c r="D38" s="12"/>
      <c r="E38" s="12"/>
    </row>
    <row r="39" spans="1:5" ht="23.25" customHeight="1">
      <c r="A39" s="229"/>
      <c r="B39" s="229" t="s">
        <v>360</v>
      </c>
      <c r="C39" s="229" t="s">
        <v>361</v>
      </c>
      <c r="D39" s="9" t="s">
        <v>348</v>
      </c>
      <c r="E39" s="7"/>
    </row>
    <row r="40" spans="1:5" ht="23.25" customHeight="1">
      <c r="A40" s="229"/>
      <c r="B40" s="229"/>
      <c r="C40" s="229"/>
      <c r="D40" s="9" t="s">
        <v>349</v>
      </c>
      <c r="E40" s="8"/>
    </row>
    <row r="41" spans="1:5" ht="23.25" customHeight="1">
      <c r="A41" s="229"/>
      <c r="B41" s="229"/>
      <c r="C41" s="229"/>
      <c r="D41" s="9" t="s">
        <v>350</v>
      </c>
      <c r="E41" s="8"/>
    </row>
    <row r="42" spans="1:5" ht="23.25" customHeight="1">
      <c r="A42" s="229"/>
      <c r="B42" s="229"/>
      <c r="C42" s="8" t="s">
        <v>354</v>
      </c>
      <c r="D42" s="12"/>
      <c r="E42" s="8"/>
    </row>
  </sheetData>
  <sheetProtection/>
  <mergeCells count="23">
    <mergeCell ref="A7:C9"/>
    <mergeCell ref="C22:C24"/>
    <mergeCell ref="C26:C28"/>
    <mergeCell ref="C29:C31"/>
    <mergeCell ref="C32:C34"/>
    <mergeCell ref="C35:C37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3:E3"/>
    <mergeCell ref="A5:C5"/>
    <mergeCell ref="D5:E5"/>
    <mergeCell ref="A6:C6"/>
    <mergeCell ref="D6:E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B13">
      <selection activeCell="K18" sqref="K18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79" t="s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3" spans="1:12" ht="29.25" customHeight="1">
      <c r="A3" s="162" t="s">
        <v>5</v>
      </c>
      <c r="B3" s="180" t="s">
        <v>6</v>
      </c>
      <c r="C3" s="180"/>
      <c r="D3" s="180"/>
      <c r="E3" s="180"/>
      <c r="F3" s="180"/>
      <c r="G3" s="180"/>
      <c r="H3" s="180"/>
      <c r="I3" s="180"/>
      <c r="J3" s="180"/>
      <c r="K3" s="164" t="s">
        <v>7</v>
      </c>
      <c r="L3" s="164" t="s">
        <v>8</v>
      </c>
    </row>
    <row r="4" spans="1:12" ht="29.25" customHeight="1">
      <c r="A4" s="163" t="s">
        <v>9</v>
      </c>
      <c r="B4" s="181" t="s">
        <v>10</v>
      </c>
      <c r="C4" s="181"/>
      <c r="D4" s="181"/>
      <c r="E4" s="181"/>
      <c r="F4" s="181"/>
      <c r="G4" s="181"/>
      <c r="H4" s="181"/>
      <c r="I4" s="181"/>
      <c r="J4" s="181"/>
      <c r="K4" s="165" t="s">
        <v>11</v>
      </c>
      <c r="L4" s="164"/>
    </row>
    <row r="5" spans="1:12" ht="29.25" customHeight="1">
      <c r="A5" s="163" t="s">
        <v>12</v>
      </c>
      <c r="B5" s="182" t="s">
        <v>13</v>
      </c>
      <c r="C5" s="182"/>
      <c r="D5" s="182"/>
      <c r="E5" s="182"/>
      <c r="F5" s="182"/>
      <c r="G5" s="182"/>
      <c r="H5" s="182"/>
      <c r="I5" s="182"/>
      <c r="J5" s="182"/>
      <c r="K5" s="165" t="s">
        <v>11</v>
      </c>
      <c r="L5" s="164"/>
    </row>
    <row r="6" spans="1:12" ht="29.25" customHeight="1">
      <c r="A6" s="163" t="s">
        <v>14</v>
      </c>
      <c r="B6" s="183" t="s">
        <v>15</v>
      </c>
      <c r="C6" s="183"/>
      <c r="D6" s="183"/>
      <c r="E6" s="183"/>
      <c r="F6" s="183"/>
      <c r="G6" s="183"/>
      <c r="H6" s="183"/>
      <c r="I6" s="183"/>
      <c r="J6" s="183"/>
      <c r="K6" s="165" t="s">
        <v>11</v>
      </c>
      <c r="L6" s="164"/>
    </row>
    <row r="7" spans="1:12" ht="29.25" customHeight="1">
      <c r="A7" s="163" t="s">
        <v>16</v>
      </c>
      <c r="B7" s="181" t="s">
        <v>17</v>
      </c>
      <c r="C7" s="181"/>
      <c r="D7" s="181"/>
      <c r="E7" s="181"/>
      <c r="F7" s="181"/>
      <c r="G7" s="181"/>
      <c r="H7" s="181"/>
      <c r="I7" s="181"/>
      <c r="J7" s="181"/>
      <c r="K7" s="165" t="s">
        <v>11</v>
      </c>
      <c r="L7" s="164"/>
    </row>
    <row r="8" spans="1:12" ht="29.25" customHeight="1">
      <c r="A8" s="163" t="s">
        <v>18</v>
      </c>
      <c r="B8" s="181" t="s">
        <v>19</v>
      </c>
      <c r="C8" s="181"/>
      <c r="D8" s="181"/>
      <c r="E8" s="181"/>
      <c r="F8" s="181"/>
      <c r="G8" s="181"/>
      <c r="H8" s="181"/>
      <c r="I8" s="181"/>
      <c r="J8" s="181"/>
      <c r="K8" s="165" t="s">
        <v>11</v>
      </c>
      <c r="L8" s="164"/>
    </row>
    <row r="9" spans="1:12" ht="29.25" customHeight="1">
      <c r="A9" s="163" t="s">
        <v>20</v>
      </c>
      <c r="B9" s="181" t="s">
        <v>21</v>
      </c>
      <c r="C9" s="181"/>
      <c r="D9" s="181"/>
      <c r="E9" s="181"/>
      <c r="F9" s="181"/>
      <c r="G9" s="181"/>
      <c r="H9" s="181"/>
      <c r="I9" s="181"/>
      <c r="J9" s="181"/>
      <c r="K9" s="165" t="s">
        <v>11</v>
      </c>
      <c r="L9" s="164"/>
    </row>
    <row r="10" spans="1:12" ht="29.25" customHeight="1">
      <c r="A10" s="163" t="s">
        <v>22</v>
      </c>
      <c r="B10" s="181" t="s">
        <v>23</v>
      </c>
      <c r="C10" s="181"/>
      <c r="D10" s="181"/>
      <c r="E10" s="181"/>
      <c r="F10" s="181"/>
      <c r="G10" s="181"/>
      <c r="H10" s="181"/>
      <c r="I10" s="181"/>
      <c r="J10" s="181"/>
      <c r="K10" s="165" t="s">
        <v>11</v>
      </c>
      <c r="L10" s="164"/>
    </row>
    <row r="11" spans="1:12" ht="29.25" customHeight="1">
      <c r="A11" s="163" t="s">
        <v>24</v>
      </c>
      <c r="B11" s="181" t="s">
        <v>25</v>
      </c>
      <c r="C11" s="181"/>
      <c r="D11" s="181"/>
      <c r="E11" s="181"/>
      <c r="F11" s="181"/>
      <c r="G11" s="181"/>
      <c r="H11" s="181"/>
      <c r="I11" s="181"/>
      <c r="J11" s="181"/>
      <c r="K11" s="165" t="s">
        <v>11</v>
      </c>
      <c r="L11" s="164"/>
    </row>
    <row r="12" spans="1:12" ht="29.25" customHeight="1">
      <c r="A12" s="163" t="s">
        <v>26</v>
      </c>
      <c r="B12" s="181" t="s">
        <v>27</v>
      </c>
      <c r="C12" s="181"/>
      <c r="D12" s="181"/>
      <c r="E12" s="181"/>
      <c r="F12" s="181"/>
      <c r="G12" s="181"/>
      <c r="H12" s="181"/>
      <c r="I12" s="181"/>
      <c r="J12" s="181"/>
      <c r="K12" s="165" t="s">
        <v>28</v>
      </c>
      <c r="L12" s="164" t="s">
        <v>29</v>
      </c>
    </row>
    <row r="13" spans="1:12" ht="29.25" customHeight="1">
      <c r="A13" s="163" t="s">
        <v>30</v>
      </c>
      <c r="B13" s="181" t="s">
        <v>31</v>
      </c>
      <c r="C13" s="181"/>
      <c r="D13" s="181"/>
      <c r="E13" s="181"/>
      <c r="F13" s="181"/>
      <c r="G13" s="181"/>
      <c r="H13" s="181"/>
      <c r="I13" s="181"/>
      <c r="J13" s="181"/>
      <c r="K13" s="165" t="s">
        <v>28</v>
      </c>
      <c r="L13" s="164" t="s">
        <v>29</v>
      </c>
    </row>
    <row r="14" spans="1:12" ht="29.25" customHeight="1">
      <c r="A14" s="163" t="s">
        <v>32</v>
      </c>
      <c r="B14" s="181" t="s">
        <v>33</v>
      </c>
      <c r="C14" s="181"/>
      <c r="D14" s="181"/>
      <c r="E14" s="181"/>
      <c r="F14" s="181"/>
      <c r="G14" s="181"/>
      <c r="H14" s="181"/>
      <c r="I14" s="181"/>
      <c r="J14" s="181"/>
      <c r="K14" s="165" t="s">
        <v>28</v>
      </c>
      <c r="L14" s="164" t="s">
        <v>29</v>
      </c>
    </row>
    <row r="15" spans="1:12" ht="29.25" customHeight="1">
      <c r="A15" s="163" t="s">
        <v>34</v>
      </c>
      <c r="B15" s="181" t="s">
        <v>35</v>
      </c>
      <c r="C15" s="181"/>
      <c r="D15" s="181"/>
      <c r="E15" s="181"/>
      <c r="F15" s="181"/>
      <c r="G15" s="181"/>
      <c r="H15" s="181"/>
      <c r="I15" s="181"/>
      <c r="J15" s="181"/>
      <c r="K15" s="165" t="s">
        <v>28</v>
      </c>
      <c r="L15" s="164" t="s">
        <v>29</v>
      </c>
    </row>
    <row r="16" spans="1:12" ht="29.25" customHeight="1">
      <c r="A16" s="163" t="s">
        <v>36</v>
      </c>
      <c r="B16" s="181" t="s">
        <v>37</v>
      </c>
      <c r="C16" s="181"/>
      <c r="D16" s="181"/>
      <c r="E16" s="181"/>
      <c r="F16" s="181"/>
      <c r="G16" s="181"/>
      <c r="H16" s="181"/>
      <c r="I16" s="181"/>
      <c r="J16" s="181"/>
      <c r="K16" s="165" t="s">
        <v>28</v>
      </c>
      <c r="L16" s="164" t="s">
        <v>29</v>
      </c>
    </row>
    <row r="17" spans="1:12" ht="29.25" customHeight="1">
      <c r="A17" s="163" t="s">
        <v>38</v>
      </c>
      <c r="B17" s="181" t="s">
        <v>39</v>
      </c>
      <c r="C17" s="181"/>
      <c r="D17" s="181"/>
      <c r="E17" s="181"/>
      <c r="F17" s="181"/>
      <c r="G17" s="181"/>
      <c r="H17" s="181"/>
      <c r="I17" s="181"/>
      <c r="J17" s="181"/>
      <c r="K17" s="165" t="s">
        <v>28</v>
      </c>
      <c r="L17" s="164" t="s">
        <v>29</v>
      </c>
    </row>
    <row r="18" spans="1:12" ht="29.25" customHeight="1">
      <c r="A18" s="163" t="s">
        <v>40</v>
      </c>
      <c r="B18" s="181" t="s">
        <v>41</v>
      </c>
      <c r="C18" s="181"/>
      <c r="D18" s="181"/>
      <c r="E18" s="181"/>
      <c r="F18" s="181"/>
      <c r="G18" s="181"/>
      <c r="H18" s="181"/>
      <c r="I18" s="181"/>
      <c r="J18" s="181"/>
      <c r="K18" s="165" t="s">
        <v>28</v>
      </c>
      <c r="L18" s="164" t="s">
        <v>29</v>
      </c>
    </row>
    <row r="19" spans="1:12" ht="29.25" customHeight="1">
      <c r="A19" s="163" t="s">
        <v>42</v>
      </c>
      <c r="B19" s="182" t="s">
        <v>43</v>
      </c>
      <c r="C19" s="182"/>
      <c r="D19" s="182"/>
      <c r="E19" s="182"/>
      <c r="F19" s="182"/>
      <c r="G19" s="182"/>
      <c r="H19" s="182"/>
      <c r="I19" s="182"/>
      <c r="J19" s="182"/>
      <c r="K19" s="165" t="s">
        <v>28</v>
      </c>
      <c r="L19" s="164" t="s">
        <v>29</v>
      </c>
    </row>
  </sheetData>
  <sheetProtection/>
  <mergeCells count="18">
    <mergeCell ref="B14:J14"/>
    <mergeCell ref="B15:J15"/>
    <mergeCell ref="B16:J16"/>
    <mergeCell ref="B17:J17"/>
    <mergeCell ref="B18:J18"/>
    <mergeCell ref="B19:J19"/>
    <mergeCell ref="B8:J8"/>
    <mergeCell ref="B9:J9"/>
    <mergeCell ref="B10:J10"/>
    <mergeCell ref="B11:J11"/>
    <mergeCell ref="B12:J12"/>
    <mergeCell ref="B13:J13"/>
    <mergeCell ref="A1:L1"/>
    <mergeCell ref="B3:J3"/>
    <mergeCell ref="B4:J4"/>
    <mergeCell ref="B5:J5"/>
    <mergeCell ref="B6:J6"/>
    <mergeCell ref="B7:J7"/>
  </mergeCells>
  <printOptions/>
  <pageMargins left="0.75" right="0.75" top="1" bottom="1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3">
      <selection activeCell="A1" sqref="A1"/>
    </sheetView>
  </sheetViews>
  <sheetFormatPr defaultColWidth="6.83203125" defaultRowHeight="18" customHeight="1"/>
  <cols>
    <col min="1" max="1" width="28.66015625" style="63" customWidth="1"/>
    <col min="2" max="2" width="18.66015625" style="63" customWidth="1"/>
    <col min="3" max="3" width="29.16015625" style="63" customWidth="1"/>
    <col min="4" max="4" width="15.33203125" style="63" customWidth="1"/>
    <col min="5" max="5" width="30.5" style="63" customWidth="1"/>
    <col min="6" max="6" width="17" style="63" customWidth="1"/>
    <col min="7" max="7" width="32.66015625" style="63" customWidth="1"/>
    <col min="8" max="8" width="14.5" style="63" customWidth="1"/>
    <col min="9" max="100" width="6.66015625" style="63" customWidth="1"/>
    <col min="101" max="190" width="6.83203125" style="90" customWidth="1"/>
  </cols>
  <sheetData>
    <row r="1" spans="1:6" ht="15" customHeight="1">
      <c r="A1" s="61" t="s">
        <v>9</v>
      </c>
      <c r="B1" s="62"/>
      <c r="C1" s="62"/>
      <c r="D1" s="62"/>
      <c r="E1" s="62"/>
      <c r="F1" s="62"/>
    </row>
    <row r="2" spans="1:8" ht="19.5" customHeight="1">
      <c r="A2" s="184" t="s">
        <v>10</v>
      </c>
      <c r="B2" s="184"/>
      <c r="C2" s="184"/>
      <c r="D2" s="184"/>
      <c r="E2" s="184"/>
      <c r="F2" s="184"/>
      <c r="G2" s="184"/>
      <c r="H2" s="184"/>
    </row>
    <row r="3" spans="2:8" ht="18" customHeight="1">
      <c r="B3" s="64"/>
      <c r="C3" s="64"/>
      <c r="D3" s="64"/>
      <c r="E3" s="64"/>
      <c r="H3" s="154" t="s">
        <v>44</v>
      </c>
    </row>
    <row r="4" spans="1:8" ht="26.25" customHeight="1">
      <c r="A4" s="65" t="s">
        <v>45</v>
      </c>
      <c r="B4" s="66"/>
      <c r="C4" s="185" t="s">
        <v>46</v>
      </c>
      <c r="D4" s="185"/>
      <c r="E4" s="185"/>
      <c r="F4" s="185"/>
      <c r="G4" s="185"/>
      <c r="H4" s="185"/>
    </row>
    <row r="5" spans="1:8" ht="25.5" customHeight="1">
      <c r="A5" s="67" t="s">
        <v>47</v>
      </c>
      <c r="B5" s="67" t="s">
        <v>48</v>
      </c>
      <c r="C5" s="123" t="s">
        <v>49</v>
      </c>
      <c r="D5" s="70" t="s">
        <v>48</v>
      </c>
      <c r="E5" s="71" t="s">
        <v>50</v>
      </c>
      <c r="F5" s="70" t="s">
        <v>48</v>
      </c>
      <c r="G5" s="155" t="s">
        <v>51</v>
      </c>
      <c r="H5" s="123" t="s">
        <v>48</v>
      </c>
    </row>
    <row r="6" spans="1:8" ht="18" customHeight="1">
      <c r="A6" s="73" t="s">
        <v>52</v>
      </c>
      <c r="B6" s="156">
        <f>SUM(B37:B38)</f>
        <v>79.096</v>
      </c>
      <c r="C6" s="80" t="s">
        <v>52</v>
      </c>
      <c r="D6" s="124">
        <f>SUM(D37:D38)</f>
        <v>79.096</v>
      </c>
      <c r="E6" s="73" t="s">
        <v>52</v>
      </c>
      <c r="F6" s="124">
        <f>SUM(F37:F38)</f>
        <v>79.096</v>
      </c>
      <c r="G6" s="125" t="s">
        <v>52</v>
      </c>
      <c r="H6" s="126">
        <f>SUM(H37:H38)</f>
        <v>79.096</v>
      </c>
    </row>
    <row r="7" spans="1:8" ht="15.75" customHeight="1">
      <c r="A7" s="127" t="s">
        <v>53</v>
      </c>
      <c r="B7" s="128">
        <v>79.096</v>
      </c>
      <c r="C7" s="74" t="s">
        <v>54</v>
      </c>
      <c r="D7" s="29">
        <v>52.616</v>
      </c>
      <c r="E7" s="129" t="s">
        <v>55</v>
      </c>
      <c r="F7" s="29">
        <v>79.096</v>
      </c>
      <c r="G7" s="76" t="s">
        <v>56</v>
      </c>
      <c r="H7" s="29">
        <v>56.038</v>
      </c>
    </row>
    <row r="8" spans="1:8" ht="15.75" customHeight="1">
      <c r="A8" s="157" t="s">
        <v>57</v>
      </c>
      <c r="B8" s="29">
        <v>79.096</v>
      </c>
      <c r="C8" s="74" t="s">
        <v>58</v>
      </c>
      <c r="D8" s="29">
        <v>0</v>
      </c>
      <c r="E8" s="131" t="s">
        <v>59</v>
      </c>
      <c r="F8" s="29">
        <v>56.038</v>
      </c>
      <c r="G8" s="76" t="s">
        <v>60</v>
      </c>
      <c r="H8" s="29">
        <v>12.2</v>
      </c>
    </row>
    <row r="9" spans="1:8" ht="15.75" customHeight="1">
      <c r="A9" s="157" t="s">
        <v>61</v>
      </c>
      <c r="B9" s="29">
        <v>0</v>
      </c>
      <c r="C9" s="74" t="s">
        <v>62</v>
      </c>
      <c r="D9" s="29">
        <v>0</v>
      </c>
      <c r="E9" s="131" t="s">
        <v>63</v>
      </c>
      <c r="F9" s="29">
        <v>12.2</v>
      </c>
      <c r="G9" s="76" t="s">
        <v>64</v>
      </c>
      <c r="H9" s="29">
        <v>0</v>
      </c>
    </row>
    <row r="10" spans="1:8" ht="15.75" customHeight="1">
      <c r="A10" s="157" t="s">
        <v>65</v>
      </c>
      <c r="B10" s="29">
        <v>0</v>
      </c>
      <c r="C10" s="74" t="s">
        <v>66</v>
      </c>
      <c r="D10" s="29">
        <v>0</v>
      </c>
      <c r="E10" s="131" t="s">
        <v>67</v>
      </c>
      <c r="F10" s="29">
        <v>10.858</v>
      </c>
      <c r="G10" s="76" t="s">
        <v>68</v>
      </c>
      <c r="H10" s="29">
        <v>0</v>
      </c>
    </row>
    <row r="11" spans="1:8" ht="15.75" customHeight="1">
      <c r="A11" s="158" t="s">
        <v>69</v>
      </c>
      <c r="B11" s="142"/>
      <c r="C11" s="74" t="s">
        <v>70</v>
      </c>
      <c r="D11" s="29">
        <v>0</v>
      </c>
      <c r="E11" s="129" t="s">
        <v>71</v>
      </c>
      <c r="F11" s="29">
        <v>0</v>
      </c>
      <c r="G11" s="76" t="s">
        <v>72</v>
      </c>
      <c r="H11" s="29">
        <v>0</v>
      </c>
    </row>
    <row r="12" spans="1:8" ht="15.75" customHeight="1">
      <c r="A12" s="80" t="s">
        <v>73</v>
      </c>
      <c r="B12" s="126"/>
      <c r="C12" s="74" t="s">
        <v>74</v>
      </c>
      <c r="D12" s="29">
        <v>0</v>
      </c>
      <c r="E12" s="134" t="s">
        <v>59</v>
      </c>
      <c r="F12" s="29">
        <v>0</v>
      </c>
      <c r="G12" s="76" t="s">
        <v>75</v>
      </c>
      <c r="H12" s="29">
        <v>0</v>
      </c>
    </row>
    <row r="13" spans="1:8" ht="15.75" customHeight="1">
      <c r="A13" s="80" t="s">
        <v>76</v>
      </c>
      <c r="B13" s="29">
        <v>0</v>
      </c>
      <c r="C13" s="74" t="s">
        <v>77</v>
      </c>
      <c r="D13" s="29">
        <v>0</v>
      </c>
      <c r="E13" s="131" t="s">
        <v>78</v>
      </c>
      <c r="F13" s="29">
        <v>0</v>
      </c>
      <c r="G13" s="76" t="s">
        <v>79</v>
      </c>
      <c r="H13" s="29">
        <v>0</v>
      </c>
    </row>
    <row r="14" spans="1:8" ht="15.75" customHeight="1">
      <c r="A14" s="80" t="s">
        <v>80</v>
      </c>
      <c r="B14" s="29">
        <v>0</v>
      </c>
      <c r="C14" s="74" t="s">
        <v>81</v>
      </c>
      <c r="D14" s="29">
        <v>9.02</v>
      </c>
      <c r="E14" s="129" t="s">
        <v>82</v>
      </c>
      <c r="F14" s="29">
        <v>0</v>
      </c>
      <c r="G14" s="76" t="s">
        <v>83</v>
      </c>
      <c r="H14" s="29">
        <v>0</v>
      </c>
    </row>
    <row r="15" spans="1:8" ht="15.75" customHeight="1">
      <c r="A15" s="80" t="s">
        <v>84</v>
      </c>
      <c r="B15" s="126"/>
      <c r="C15" s="74" t="s">
        <v>85</v>
      </c>
      <c r="D15" s="29">
        <v>0</v>
      </c>
      <c r="E15" s="129" t="s">
        <v>86</v>
      </c>
      <c r="F15" s="29">
        <v>0</v>
      </c>
      <c r="G15" s="76" t="s">
        <v>87</v>
      </c>
      <c r="H15" s="29">
        <v>10.858</v>
      </c>
    </row>
    <row r="16" spans="1:8" ht="15.75" customHeight="1">
      <c r="A16" s="80" t="s">
        <v>88</v>
      </c>
      <c r="B16" s="29">
        <v>0</v>
      </c>
      <c r="C16" s="74" t="s">
        <v>89</v>
      </c>
      <c r="D16" s="29">
        <v>2.658</v>
      </c>
      <c r="E16" s="129" t="s">
        <v>90</v>
      </c>
      <c r="F16" s="29">
        <v>0</v>
      </c>
      <c r="G16" s="76" t="s">
        <v>91</v>
      </c>
      <c r="H16" s="29">
        <v>0</v>
      </c>
    </row>
    <row r="17" spans="1:8" ht="18" customHeight="1">
      <c r="A17" s="127"/>
      <c r="B17" s="135"/>
      <c r="C17" s="75" t="s">
        <v>92</v>
      </c>
      <c r="D17" s="29">
        <v>0</v>
      </c>
      <c r="E17" s="129" t="s">
        <v>93</v>
      </c>
      <c r="F17" s="29">
        <v>0</v>
      </c>
      <c r="G17" s="76" t="s">
        <v>94</v>
      </c>
      <c r="H17" s="29">
        <v>0</v>
      </c>
    </row>
    <row r="18" spans="1:8" ht="15.75" customHeight="1">
      <c r="A18" s="19"/>
      <c r="B18" s="126"/>
      <c r="C18" s="74" t="s">
        <v>95</v>
      </c>
      <c r="D18" s="29">
        <v>0</v>
      </c>
      <c r="E18" s="75" t="s">
        <v>96</v>
      </c>
      <c r="F18" s="29">
        <v>0</v>
      </c>
      <c r="G18" s="76" t="s">
        <v>97</v>
      </c>
      <c r="H18" s="126"/>
    </row>
    <row r="19" spans="1:8" ht="15.75" customHeight="1">
      <c r="A19" s="82"/>
      <c r="B19" s="138"/>
      <c r="C19" s="74" t="s">
        <v>98</v>
      </c>
      <c r="D19" s="29">
        <v>10.84</v>
      </c>
      <c r="E19" s="75" t="s">
        <v>99</v>
      </c>
      <c r="F19" s="29">
        <v>0</v>
      </c>
      <c r="G19" s="76" t="s">
        <v>100</v>
      </c>
      <c r="H19" s="126"/>
    </row>
    <row r="20" spans="1:8" ht="15.75" customHeight="1">
      <c r="A20" s="82"/>
      <c r="B20" s="138"/>
      <c r="C20" s="81" t="s">
        <v>101</v>
      </c>
      <c r="D20" s="29">
        <v>0</v>
      </c>
      <c r="E20" s="75" t="s">
        <v>102</v>
      </c>
      <c r="F20" s="29">
        <v>0</v>
      </c>
      <c r="G20" s="76" t="s">
        <v>103</v>
      </c>
      <c r="H20" s="126"/>
    </row>
    <row r="21" spans="1:8" ht="15.75" customHeight="1">
      <c r="A21" s="82"/>
      <c r="B21" s="138"/>
      <c r="C21" s="74" t="s">
        <v>104</v>
      </c>
      <c r="D21" s="29">
        <v>0</v>
      </c>
      <c r="E21" s="134" t="s">
        <v>105</v>
      </c>
      <c r="F21" s="29">
        <v>0</v>
      </c>
      <c r="G21" s="76" t="s">
        <v>106</v>
      </c>
      <c r="H21" s="29">
        <v>0</v>
      </c>
    </row>
    <row r="22" spans="1:8" ht="15.75" customHeight="1">
      <c r="A22" s="82"/>
      <c r="B22" s="138"/>
      <c r="C22" s="74" t="s">
        <v>107</v>
      </c>
      <c r="D22" s="29">
        <v>0</v>
      </c>
      <c r="E22" s="19"/>
      <c r="F22" s="135"/>
      <c r="G22" s="136"/>
      <c r="H22" s="137"/>
    </row>
    <row r="23" spans="1:8" ht="15.75" customHeight="1">
      <c r="A23" s="82"/>
      <c r="B23" s="138"/>
      <c r="C23" s="74" t="s">
        <v>108</v>
      </c>
      <c r="D23" s="29">
        <v>0</v>
      </c>
      <c r="E23" s="19"/>
      <c r="F23" s="138"/>
      <c r="G23" s="136"/>
      <c r="H23" s="126"/>
    </row>
    <row r="24" spans="1:8" ht="18" customHeight="1">
      <c r="A24" s="82"/>
      <c r="B24" s="138"/>
      <c r="C24" s="74" t="s">
        <v>109</v>
      </c>
      <c r="D24" s="29">
        <v>0</v>
      </c>
      <c r="E24" s="19"/>
      <c r="F24" s="138"/>
      <c r="G24" s="136"/>
      <c r="H24" s="126"/>
    </row>
    <row r="25" spans="1:8" ht="15.75" customHeight="1">
      <c r="A25" s="75"/>
      <c r="B25" s="138"/>
      <c r="C25" s="74" t="s">
        <v>110</v>
      </c>
      <c r="D25" s="29">
        <v>0</v>
      </c>
      <c r="E25" s="139"/>
      <c r="F25" s="138"/>
      <c r="G25" s="136"/>
      <c r="H25" s="126"/>
    </row>
    <row r="26" spans="1:8" ht="15.75" customHeight="1">
      <c r="A26" s="75"/>
      <c r="B26" s="138"/>
      <c r="C26" s="80" t="s">
        <v>111</v>
      </c>
      <c r="D26" s="29">
        <v>3.962</v>
      </c>
      <c r="E26" s="82"/>
      <c r="F26" s="138"/>
      <c r="G26" s="136"/>
      <c r="H26" s="126"/>
    </row>
    <row r="27" spans="1:8" ht="15.75" customHeight="1">
      <c r="A27" s="75"/>
      <c r="B27" s="138"/>
      <c r="C27" s="74" t="s">
        <v>112</v>
      </c>
      <c r="D27" s="29">
        <v>0</v>
      </c>
      <c r="E27" s="82"/>
      <c r="F27" s="138"/>
      <c r="G27" s="136"/>
      <c r="H27" s="126"/>
    </row>
    <row r="28" spans="1:8" ht="18" customHeight="1">
      <c r="A28" s="75"/>
      <c r="B28" s="138"/>
      <c r="C28" s="74" t="s">
        <v>113</v>
      </c>
      <c r="D28" s="29">
        <v>0</v>
      </c>
      <c r="E28" s="82"/>
      <c r="F28" s="138"/>
      <c r="G28" s="136"/>
      <c r="H28" s="126"/>
    </row>
    <row r="29" spans="1:8" ht="18" customHeight="1">
      <c r="A29" s="75"/>
      <c r="B29" s="138"/>
      <c r="C29" s="74" t="s">
        <v>114</v>
      </c>
      <c r="D29" s="29">
        <v>0</v>
      </c>
      <c r="E29" s="82"/>
      <c r="F29" s="138"/>
      <c r="G29" s="136"/>
      <c r="H29" s="126"/>
    </row>
    <row r="30" spans="1:8" ht="15.75" customHeight="1">
      <c r="A30" s="75"/>
      <c r="B30" s="138"/>
      <c r="C30" s="74" t="s">
        <v>115</v>
      </c>
      <c r="D30" s="29">
        <v>0</v>
      </c>
      <c r="E30" s="82"/>
      <c r="F30" s="138"/>
      <c r="G30" s="136"/>
      <c r="H30" s="126"/>
    </row>
    <row r="31" spans="1:8" ht="15.75" customHeight="1">
      <c r="A31" s="75"/>
      <c r="B31" s="138"/>
      <c r="C31" s="74" t="s">
        <v>116</v>
      </c>
      <c r="D31" s="29">
        <v>0</v>
      </c>
      <c r="E31" s="82"/>
      <c r="F31" s="138"/>
      <c r="G31" s="136"/>
      <c r="H31" s="126"/>
    </row>
    <row r="32" spans="1:8" ht="15.75" customHeight="1">
      <c r="A32" s="75"/>
      <c r="B32" s="138"/>
      <c r="C32" s="74" t="s">
        <v>117</v>
      </c>
      <c r="D32" s="29">
        <v>0</v>
      </c>
      <c r="E32" s="79"/>
      <c r="F32" s="138"/>
      <c r="G32" s="136"/>
      <c r="H32" s="126"/>
    </row>
    <row r="33" spans="1:8" ht="18" customHeight="1">
      <c r="A33" s="75"/>
      <c r="B33" s="138"/>
      <c r="C33" s="74" t="s">
        <v>118</v>
      </c>
      <c r="D33" s="29">
        <v>0</v>
      </c>
      <c r="E33" s="79"/>
      <c r="F33" s="138"/>
      <c r="G33" s="136"/>
      <c r="H33" s="126"/>
    </row>
    <row r="34" spans="1:8" ht="18" customHeight="1">
      <c r="A34" s="75"/>
      <c r="B34" s="138"/>
      <c r="C34" s="74" t="s">
        <v>119</v>
      </c>
      <c r="D34" s="29">
        <v>0</v>
      </c>
      <c r="E34" s="79"/>
      <c r="F34" s="138"/>
      <c r="G34" s="136"/>
      <c r="H34" s="126"/>
    </row>
    <row r="35" spans="1:8" ht="18" customHeight="1">
      <c r="A35" s="75"/>
      <c r="B35" s="138"/>
      <c r="C35" s="140" t="s">
        <v>120</v>
      </c>
      <c r="D35" s="29">
        <v>0</v>
      </c>
      <c r="E35" s="79"/>
      <c r="F35" s="138"/>
      <c r="G35" s="136"/>
      <c r="H35" s="126"/>
    </row>
    <row r="36" spans="1:8" ht="18" customHeight="1">
      <c r="A36" s="75"/>
      <c r="B36" s="138"/>
      <c r="C36" s="74"/>
      <c r="D36" s="159"/>
      <c r="E36" s="79"/>
      <c r="F36" s="138"/>
      <c r="G36" s="126"/>
      <c r="H36" s="126"/>
    </row>
    <row r="37" spans="1:8" ht="18" customHeight="1">
      <c r="A37" s="67" t="s">
        <v>121</v>
      </c>
      <c r="B37" s="156">
        <f>SUM(B7,B12:B16)</f>
        <v>79.096</v>
      </c>
      <c r="C37" s="89" t="s">
        <v>122</v>
      </c>
      <c r="D37" s="138">
        <f>SUM(D7:D35)</f>
        <v>79.096</v>
      </c>
      <c r="E37" s="89" t="s">
        <v>122</v>
      </c>
      <c r="F37" s="138">
        <f>SUM(F7,F11)</f>
        <v>79.096</v>
      </c>
      <c r="G37" s="89" t="s">
        <v>122</v>
      </c>
      <c r="H37" s="126">
        <f>SUM(H7:H21)</f>
        <v>79.096</v>
      </c>
    </row>
    <row r="38" spans="1:8" ht="18" customHeight="1">
      <c r="A38" s="160" t="s">
        <v>123</v>
      </c>
      <c r="B38" s="29">
        <v>0</v>
      </c>
      <c r="C38" s="74" t="s">
        <v>124</v>
      </c>
      <c r="D38" s="159"/>
      <c r="E38" s="79" t="s">
        <v>124</v>
      </c>
      <c r="F38" s="19"/>
      <c r="G38" s="74" t="s">
        <v>124</v>
      </c>
      <c r="H38" s="161"/>
    </row>
    <row r="39" spans="1:8" ht="18" customHeight="1">
      <c r="A39" s="19"/>
      <c r="B39" s="137"/>
      <c r="C39" s="74"/>
      <c r="D39" s="159"/>
      <c r="E39" s="79"/>
      <c r="F39" s="126"/>
      <c r="G39" s="126"/>
      <c r="H39" s="126"/>
    </row>
    <row r="40" spans="1:8" ht="18" customHeight="1">
      <c r="A40" s="75"/>
      <c r="B40" s="126"/>
      <c r="C40" s="74"/>
      <c r="D40" s="159"/>
      <c r="E40" s="79"/>
      <c r="F40" s="126"/>
      <c r="G40" s="126"/>
      <c r="H40" s="126"/>
    </row>
    <row r="41" spans="1:8" ht="15.75" customHeight="1">
      <c r="A41" s="67" t="s">
        <v>125</v>
      </c>
      <c r="B41" s="126">
        <f>SUM(B37:B38)</f>
        <v>79.096</v>
      </c>
      <c r="C41" s="89" t="s">
        <v>126</v>
      </c>
      <c r="D41" s="138">
        <f>SUM(D37:D38)</f>
        <v>79.096</v>
      </c>
      <c r="E41" s="67" t="s">
        <v>126</v>
      </c>
      <c r="F41" s="138">
        <f>SUM(F37:F38)</f>
        <v>79.096</v>
      </c>
      <c r="G41" s="89" t="s">
        <v>126</v>
      </c>
      <c r="H41" s="126">
        <f>SUM(H37:H38)</f>
        <v>79.096</v>
      </c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12.16015625" style="112" customWidth="1"/>
    <col min="2" max="2" width="37.66015625" style="113" customWidth="1"/>
    <col min="3" max="3" width="20.16015625" style="115" customWidth="1"/>
    <col min="4" max="4" width="14.16015625" style="115" customWidth="1"/>
    <col min="5" max="5" width="12.16015625" style="115" customWidth="1"/>
    <col min="6" max="6" width="11.5" style="115" customWidth="1"/>
    <col min="7" max="7" width="11.66015625" style="0" customWidth="1"/>
    <col min="8" max="8" width="10.5" style="0" customWidth="1"/>
    <col min="9" max="11" width="10" style="0" customWidth="1"/>
    <col min="12" max="12" width="11.16015625" style="63" customWidth="1"/>
    <col min="13" max="13" width="12.66015625" style="63" customWidth="1"/>
    <col min="14" max="237" width="6.66015625" style="63" customWidth="1"/>
    <col min="238" max="239" width="6.83203125" style="153" customWidth="1"/>
  </cols>
  <sheetData>
    <row r="1" spans="1:6" ht="18" customHeight="1">
      <c r="A1" s="145" t="s">
        <v>12</v>
      </c>
      <c r="B1" s="146"/>
      <c r="C1" s="147"/>
      <c r="D1" s="147"/>
      <c r="E1" s="147"/>
      <c r="F1" s="147"/>
    </row>
    <row r="2" spans="1:13" ht="30" customHeight="1">
      <c r="A2" s="184" t="s">
        <v>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" customHeight="1">
      <c r="A3" s="18"/>
      <c r="B3" s="18"/>
      <c r="C3" s="18"/>
      <c r="D3" s="18"/>
      <c r="E3" s="18"/>
      <c r="F3" s="18"/>
      <c r="L3" s="18"/>
      <c r="M3" s="150" t="s">
        <v>44</v>
      </c>
    </row>
    <row r="4" spans="1:13" ht="15.75" customHeight="1">
      <c r="A4" s="187" t="s">
        <v>127</v>
      </c>
      <c r="B4" s="188" t="s">
        <v>128</v>
      </c>
      <c r="C4" s="186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" customHeight="1">
      <c r="A5" s="187"/>
      <c r="B5" s="189"/>
      <c r="C5" s="190" t="s">
        <v>130</v>
      </c>
      <c r="D5" s="192" t="s">
        <v>131</v>
      </c>
      <c r="E5" s="194" t="s">
        <v>132</v>
      </c>
      <c r="F5" s="194" t="s">
        <v>133</v>
      </c>
      <c r="G5" s="196" t="s">
        <v>134</v>
      </c>
      <c r="H5" s="196" t="s">
        <v>135</v>
      </c>
      <c r="I5" s="196" t="s">
        <v>136</v>
      </c>
      <c r="J5" s="196" t="s">
        <v>137</v>
      </c>
      <c r="K5" s="196" t="s">
        <v>138</v>
      </c>
      <c r="L5" s="196" t="s">
        <v>139</v>
      </c>
      <c r="M5" s="196" t="s">
        <v>123</v>
      </c>
    </row>
    <row r="6" spans="1:13" ht="29.25" customHeight="1">
      <c r="A6" s="187"/>
      <c r="B6" s="189"/>
      <c r="C6" s="191"/>
      <c r="D6" s="193"/>
      <c r="E6" s="195"/>
      <c r="F6" s="195"/>
      <c r="G6" s="189"/>
      <c r="H6" s="189"/>
      <c r="I6" s="189"/>
      <c r="J6" s="189"/>
      <c r="K6" s="189"/>
      <c r="L6" s="189"/>
      <c r="M6" s="189"/>
    </row>
    <row r="7" spans="1:13" ht="18.75" customHeight="1">
      <c r="A7" s="148" t="s">
        <v>140</v>
      </c>
      <c r="B7" s="149" t="s">
        <v>140</v>
      </c>
      <c r="C7" s="37">
        <v>1</v>
      </c>
      <c r="D7" s="148">
        <v>2</v>
      </c>
      <c r="E7" s="148">
        <v>3</v>
      </c>
      <c r="F7" s="148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151">
        <v>10</v>
      </c>
      <c r="M7" s="152">
        <v>11</v>
      </c>
    </row>
    <row r="8" spans="1:13" ht="21.75" customHeight="1">
      <c r="A8" s="49"/>
      <c r="B8" s="23" t="s">
        <v>130</v>
      </c>
      <c r="C8" s="29">
        <v>79.096</v>
      </c>
      <c r="D8" s="29">
        <v>79.096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237" ht="21.75" customHeight="1">
      <c r="A9" s="49"/>
      <c r="B9" s="23" t="s">
        <v>141</v>
      </c>
      <c r="C9" s="29">
        <v>79.096</v>
      </c>
      <c r="D9" s="29">
        <v>79.096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</row>
    <row r="10" spans="1:237" ht="21.75" customHeight="1">
      <c r="A10" s="49" t="s">
        <v>142</v>
      </c>
      <c r="B10" s="23" t="s">
        <v>143</v>
      </c>
      <c r="C10" s="29">
        <v>79.096</v>
      </c>
      <c r="D10" s="29">
        <v>79.096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</row>
    <row r="11" spans="1:237" ht="18" customHeight="1">
      <c r="A11" s="63"/>
      <c r="B11" s="63"/>
      <c r="C11" s="63"/>
      <c r="D11" s="63"/>
      <c r="E11" s="63"/>
      <c r="F11" s="63"/>
      <c r="G11" s="25"/>
      <c r="H11" s="25"/>
      <c r="I11" s="25"/>
      <c r="J11" s="25"/>
      <c r="K11" s="25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</row>
    <row r="12" spans="1:237" ht="18" customHeight="1">
      <c r="A12" s="63"/>
      <c r="B12" s="63"/>
      <c r="C12" s="63"/>
      <c r="D12" s="63"/>
      <c r="E12" s="63"/>
      <c r="F12" s="63"/>
      <c r="G12" s="25"/>
      <c r="H12" s="25"/>
      <c r="I12" s="25"/>
      <c r="J12" s="25"/>
      <c r="K12" s="25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</row>
    <row r="13" spans="1:237" ht="18" customHeight="1">
      <c r="A13" s="63"/>
      <c r="B13" s="63"/>
      <c r="C13" s="63"/>
      <c r="D13" s="63"/>
      <c r="E13" s="63"/>
      <c r="F13" s="63"/>
      <c r="G13" s="25"/>
      <c r="H13" s="25"/>
      <c r="I13" s="25"/>
      <c r="J13" s="25"/>
      <c r="K13" s="25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</row>
    <row r="14" spans="1:237" ht="18" customHeight="1">
      <c r="A14" s="63"/>
      <c r="B14" s="63"/>
      <c r="C14" s="63"/>
      <c r="D14" s="63"/>
      <c r="E14" s="63"/>
      <c r="F14" s="63"/>
      <c r="G14" s="25"/>
      <c r="H14" s="25"/>
      <c r="I14" s="25"/>
      <c r="J14" s="25"/>
      <c r="K14" s="25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</row>
    <row r="15" spans="1:237" ht="18" customHeight="1">
      <c r="A15" s="63"/>
      <c r="B15" s="63"/>
      <c r="C15" s="63"/>
      <c r="D15" s="63"/>
      <c r="E15" s="63"/>
      <c r="F15" s="63"/>
      <c r="G15" s="25"/>
      <c r="H15" s="25"/>
      <c r="I15" s="25"/>
      <c r="J15" s="25"/>
      <c r="K15" s="25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</row>
    <row r="16" spans="1:237" ht="18" customHeight="1">
      <c r="A16" s="63"/>
      <c r="B16" s="63"/>
      <c r="C16" s="63"/>
      <c r="D16" s="63"/>
      <c r="E16" s="63"/>
      <c r="F16" s="6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</row>
    <row r="17" spans="1:237" ht="18" customHeight="1">
      <c r="A17" s="63"/>
      <c r="B17" s="63"/>
      <c r="C17" s="63"/>
      <c r="D17" s="63"/>
      <c r="E17" s="63"/>
      <c r="F17" s="6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</row>
    <row r="18" spans="1:237" ht="18" customHeight="1">
      <c r="A18" s="63"/>
      <c r="B18" s="63"/>
      <c r="C18" s="63"/>
      <c r="D18" s="63"/>
      <c r="E18" s="63"/>
      <c r="F18" s="6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</row>
    <row r="19" spans="1:237" ht="18" customHeight="1">
      <c r="A19" s="63"/>
      <c r="B19" s="63"/>
      <c r="C19" s="63"/>
      <c r="D19" s="63"/>
      <c r="E19" s="63"/>
      <c r="F19" s="6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</row>
    <row r="20" spans="1:237" ht="18" customHeight="1">
      <c r="A20" s="63"/>
      <c r="B20" s="63"/>
      <c r="C20" s="63"/>
      <c r="D20" s="63"/>
      <c r="E20" s="63"/>
      <c r="F20" s="6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</row>
    <row r="21" spans="1:237" ht="18" customHeight="1">
      <c r="A21" s="63"/>
      <c r="B21" s="63"/>
      <c r="C21" s="63"/>
      <c r="D21" s="63"/>
      <c r="E21" s="63"/>
      <c r="F21" s="6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</row>
    <row r="22" spans="1:237" ht="18" customHeight="1">
      <c r="A22" s="63"/>
      <c r="B22" s="63"/>
      <c r="C22" s="63"/>
      <c r="D22" s="63"/>
      <c r="E22" s="63"/>
      <c r="F22" s="6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</row>
    <row r="23" spans="1:237" ht="18" customHeight="1">
      <c r="A23" s="63"/>
      <c r="B23" s="63"/>
      <c r="C23" s="63"/>
      <c r="D23" s="63"/>
      <c r="E23" s="63"/>
      <c r="F23" s="6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</row>
  </sheetData>
  <sheetProtection/>
  <mergeCells count="15"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" right="0.59" top="0.79" bottom="0.7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145" t="s">
        <v>12</v>
      </c>
      <c r="B1" s="146"/>
      <c r="C1" s="147"/>
      <c r="D1" s="147"/>
      <c r="E1" s="147"/>
      <c r="F1" s="147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</row>
    <row r="2" spans="1:237" ht="30" customHeight="1">
      <c r="A2" s="184" t="s">
        <v>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</row>
    <row r="3" spans="1:237" ht="18" customHeight="1">
      <c r="A3" s="18"/>
      <c r="B3" s="18"/>
      <c r="C3" s="18"/>
      <c r="D3" s="18"/>
      <c r="E3" s="18"/>
      <c r="F3" s="18"/>
      <c r="L3" s="18"/>
      <c r="M3" s="150" t="s">
        <v>44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</row>
    <row r="4" spans="1:237" ht="15.75" customHeight="1">
      <c r="A4" s="187" t="s">
        <v>127</v>
      </c>
      <c r="B4" s="188" t="s">
        <v>128</v>
      </c>
      <c r="C4" s="186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</row>
    <row r="5" spans="1:237" ht="18" customHeight="1">
      <c r="A5" s="187"/>
      <c r="B5" s="189"/>
      <c r="C5" s="190" t="s">
        <v>130</v>
      </c>
      <c r="D5" s="192" t="s">
        <v>131</v>
      </c>
      <c r="E5" s="194" t="s">
        <v>132</v>
      </c>
      <c r="F5" s="194" t="s">
        <v>133</v>
      </c>
      <c r="G5" s="196" t="s">
        <v>134</v>
      </c>
      <c r="H5" s="196" t="s">
        <v>135</v>
      </c>
      <c r="I5" s="196" t="s">
        <v>136</v>
      </c>
      <c r="J5" s="196" t="s">
        <v>137</v>
      </c>
      <c r="K5" s="196" t="s">
        <v>138</v>
      </c>
      <c r="L5" s="196" t="s">
        <v>139</v>
      </c>
      <c r="M5" s="196" t="s">
        <v>123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</row>
    <row r="6" spans="1:237" ht="29.25" customHeight="1">
      <c r="A6" s="187"/>
      <c r="B6" s="189"/>
      <c r="C6" s="191"/>
      <c r="D6" s="193"/>
      <c r="E6" s="195"/>
      <c r="F6" s="195"/>
      <c r="G6" s="189"/>
      <c r="H6" s="189"/>
      <c r="I6" s="189"/>
      <c r="J6" s="189"/>
      <c r="K6" s="189"/>
      <c r="L6" s="189"/>
      <c r="M6" s="189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</row>
    <row r="7" spans="1:237" ht="18.75" customHeight="1">
      <c r="A7" s="148" t="s">
        <v>140</v>
      </c>
      <c r="B7" s="149" t="s">
        <v>140</v>
      </c>
      <c r="C7" s="37">
        <v>1</v>
      </c>
      <c r="D7" s="148">
        <v>2</v>
      </c>
      <c r="E7" s="148">
        <v>3</v>
      </c>
      <c r="F7" s="148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151">
        <v>10</v>
      </c>
      <c r="M7" s="152">
        <v>11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</row>
    <row r="8" spans="1:237" ht="21.75" customHeight="1">
      <c r="A8" s="49"/>
      <c r="B8" s="23" t="s">
        <v>130</v>
      </c>
      <c r="C8" s="29">
        <v>79.096</v>
      </c>
      <c r="D8" s="29">
        <v>79.096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</row>
    <row r="9" spans="1:237" ht="21.75" customHeight="1">
      <c r="A9" s="49"/>
      <c r="B9" s="23" t="s">
        <v>141</v>
      </c>
      <c r="C9" s="29">
        <v>79.096</v>
      </c>
      <c r="D9" s="29">
        <v>79.096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</row>
    <row r="10" spans="1:237" ht="21.75" customHeight="1">
      <c r="A10" s="49" t="s">
        <v>142</v>
      </c>
      <c r="B10" s="23" t="s">
        <v>143</v>
      </c>
      <c r="C10" s="29">
        <v>79.096</v>
      </c>
      <c r="D10" s="29">
        <v>79.096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</row>
    <row r="11" spans="1:237" ht="18" customHeight="1">
      <c r="A11" s="63"/>
      <c r="B11" s="63"/>
      <c r="C11" s="63"/>
      <c r="D11" s="63"/>
      <c r="E11" s="63"/>
      <c r="F11" s="63"/>
      <c r="G11" s="25"/>
      <c r="H11" s="25"/>
      <c r="I11" s="25"/>
      <c r="J11" s="25"/>
      <c r="K11" s="2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</row>
    <row r="12" spans="1:237" ht="18" customHeight="1">
      <c r="A12" s="63"/>
      <c r="B12" s="63"/>
      <c r="C12" s="63"/>
      <c r="D12" s="63"/>
      <c r="E12" s="63"/>
      <c r="F12" s="63"/>
      <c r="G12" s="25"/>
      <c r="H12" s="25"/>
      <c r="I12" s="25"/>
      <c r="J12" s="25"/>
      <c r="K12" s="2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</row>
    <row r="13" spans="1:237" ht="18" customHeight="1">
      <c r="A13" s="63"/>
      <c r="B13" s="63"/>
      <c r="C13" s="63"/>
      <c r="D13" s="63"/>
      <c r="E13" s="63"/>
      <c r="F13" s="63"/>
      <c r="G13" s="25"/>
      <c r="H13" s="25"/>
      <c r="I13" s="25"/>
      <c r="J13" s="25"/>
      <c r="K13" s="2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</row>
    <row r="14" spans="1:237" ht="18" customHeight="1">
      <c r="A14" s="63"/>
      <c r="B14" s="63"/>
      <c r="C14" s="63"/>
      <c r="D14" s="63"/>
      <c r="E14" s="63"/>
      <c r="F14" s="63"/>
      <c r="G14" s="25"/>
      <c r="H14" s="25"/>
      <c r="I14" s="25"/>
      <c r="J14" s="25"/>
      <c r="K14" s="25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</row>
    <row r="15" spans="1:237" ht="18" customHeight="1">
      <c r="A15" s="63"/>
      <c r="B15" s="63"/>
      <c r="C15" s="63"/>
      <c r="D15" s="63"/>
      <c r="E15" s="63"/>
      <c r="F15" s="63"/>
      <c r="G15" s="25"/>
      <c r="H15" s="25"/>
      <c r="I15" s="25"/>
      <c r="J15" s="25"/>
      <c r="K15" s="25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</row>
    <row r="16" spans="1:237" ht="18" customHeight="1">
      <c r="A16" s="63"/>
      <c r="B16" s="63"/>
      <c r="C16" s="63"/>
      <c r="D16" s="63"/>
      <c r="E16" s="63"/>
      <c r="F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</row>
    <row r="17" spans="1:237" ht="18" customHeight="1">
      <c r="A17" s="63"/>
      <c r="B17" s="63"/>
      <c r="C17" s="63"/>
      <c r="D17" s="63"/>
      <c r="E17" s="63"/>
      <c r="F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</row>
    <row r="18" spans="1:237" ht="18" customHeight="1">
      <c r="A18" s="63"/>
      <c r="B18" s="63"/>
      <c r="C18" s="63"/>
      <c r="D18" s="63"/>
      <c r="E18" s="63"/>
      <c r="F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</row>
    <row r="19" spans="1:237" ht="18" customHeight="1">
      <c r="A19" s="63"/>
      <c r="B19" s="63"/>
      <c r="C19" s="63"/>
      <c r="D19" s="63"/>
      <c r="E19" s="63"/>
      <c r="F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</row>
    <row r="20" spans="1:237" ht="18" customHeight="1">
      <c r="A20" s="63"/>
      <c r="B20" s="63"/>
      <c r="C20" s="63"/>
      <c r="D20" s="63"/>
      <c r="E20" s="63"/>
      <c r="F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</row>
    <row r="21" spans="1:237" ht="18" customHeight="1">
      <c r="A21" s="63"/>
      <c r="B21" s="63"/>
      <c r="C21" s="63"/>
      <c r="D21" s="63"/>
      <c r="E21" s="63"/>
      <c r="F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</row>
    <row r="22" spans="1:237" ht="18" customHeight="1">
      <c r="A22" s="63"/>
      <c r="B22" s="63"/>
      <c r="C22" s="63"/>
      <c r="D22" s="63"/>
      <c r="E22" s="63"/>
      <c r="F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</row>
    <row r="23" spans="1:237" ht="18" customHeight="1">
      <c r="A23" s="63"/>
      <c r="B23" s="63"/>
      <c r="C23" s="63"/>
      <c r="D23" s="63"/>
      <c r="E23" s="63"/>
      <c r="F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</row>
  </sheetData>
  <sheetProtection/>
  <mergeCells count="15"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" right="0.59" top="0.79" bottom="0.7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61" t="s">
        <v>16</v>
      </c>
      <c r="B1" s="62"/>
      <c r="C1" s="62"/>
      <c r="D1" s="62"/>
      <c r="E1" s="62"/>
      <c r="F1" s="62"/>
      <c r="G1" s="63"/>
    </row>
    <row r="2" spans="1:8" ht="19.5" customHeight="1">
      <c r="A2" s="184" t="s">
        <v>17</v>
      </c>
      <c r="B2" s="184"/>
      <c r="C2" s="184"/>
      <c r="D2" s="184"/>
      <c r="E2" s="184"/>
      <c r="F2" s="184"/>
      <c r="G2" s="184"/>
      <c r="H2" s="184"/>
    </row>
    <row r="3" spans="1:8" ht="18" customHeight="1">
      <c r="A3" s="63"/>
      <c r="B3" s="64"/>
      <c r="C3" s="64"/>
      <c r="D3" s="64"/>
      <c r="E3" s="64"/>
      <c r="G3" s="63"/>
      <c r="H3" s="62" t="s">
        <v>44</v>
      </c>
    </row>
    <row r="4" spans="1:8" ht="26.25" customHeight="1">
      <c r="A4" s="65" t="s">
        <v>45</v>
      </c>
      <c r="B4" s="66"/>
      <c r="C4" s="185" t="s">
        <v>46</v>
      </c>
      <c r="D4" s="185"/>
      <c r="E4" s="185"/>
      <c r="F4" s="185"/>
      <c r="G4" s="185"/>
      <c r="H4" s="185"/>
    </row>
    <row r="5" spans="1:8" ht="22.5" customHeight="1">
      <c r="A5" s="67" t="s">
        <v>47</v>
      </c>
      <c r="B5" s="67" t="s">
        <v>48</v>
      </c>
      <c r="C5" s="122" t="s">
        <v>49</v>
      </c>
      <c r="D5" s="70" t="s">
        <v>48</v>
      </c>
      <c r="E5" s="71" t="s">
        <v>50</v>
      </c>
      <c r="F5" s="69" t="s">
        <v>48</v>
      </c>
      <c r="G5" s="71" t="s">
        <v>51</v>
      </c>
      <c r="H5" s="123" t="s">
        <v>48</v>
      </c>
    </row>
    <row r="6" spans="1:8" ht="18" customHeight="1">
      <c r="A6" s="73" t="s">
        <v>144</v>
      </c>
      <c r="B6" s="124">
        <f>SUM(B7:B10)</f>
        <v>79.096</v>
      </c>
      <c r="C6" s="80" t="s">
        <v>144</v>
      </c>
      <c r="D6" s="124">
        <f>SUM(D7:D35)</f>
        <v>79.096</v>
      </c>
      <c r="E6" s="73" t="s">
        <v>144</v>
      </c>
      <c r="F6" s="124">
        <f>SUM(F7,F11)</f>
        <v>79.096</v>
      </c>
      <c r="G6" s="125" t="s">
        <v>144</v>
      </c>
      <c r="H6" s="126">
        <f>SUM(H7:H21)</f>
        <v>79.096</v>
      </c>
    </row>
    <row r="7" spans="1:8" ht="15.75" customHeight="1">
      <c r="A7" s="127" t="s">
        <v>145</v>
      </c>
      <c r="B7" s="128">
        <v>79.096</v>
      </c>
      <c r="C7" s="74" t="s">
        <v>54</v>
      </c>
      <c r="D7" s="29">
        <v>52.616</v>
      </c>
      <c r="E7" s="129" t="s">
        <v>55</v>
      </c>
      <c r="F7" s="29">
        <v>79.096</v>
      </c>
      <c r="G7" s="76" t="s">
        <v>56</v>
      </c>
      <c r="H7" s="29">
        <v>56.038</v>
      </c>
    </row>
    <row r="8" spans="1:8" ht="15.75" customHeight="1">
      <c r="A8" s="130" t="s">
        <v>146</v>
      </c>
      <c r="B8" s="128">
        <v>0</v>
      </c>
      <c r="C8" s="74" t="s">
        <v>58</v>
      </c>
      <c r="D8" s="29">
        <v>0</v>
      </c>
      <c r="E8" s="131" t="s">
        <v>59</v>
      </c>
      <c r="F8" s="29">
        <v>56.038</v>
      </c>
      <c r="G8" s="76" t="s">
        <v>60</v>
      </c>
      <c r="H8" s="29">
        <v>12.2</v>
      </c>
    </row>
    <row r="9" spans="1:8" ht="15.75" customHeight="1">
      <c r="A9" s="132" t="s">
        <v>147</v>
      </c>
      <c r="B9" s="29">
        <v>0</v>
      </c>
      <c r="C9" s="74" t="s">
        <v>62</v>
      </c>
      <c r="D9" s="29">
        <v>0</v>
      </c>
      <c r="E9" s="131" t="s">
        <v>63</v>
      </c>
      <c r="F9" s="29">
        <v>12.2</v>
      </c>
      <c r="G9" s="76" t="s">
        <v>64</v>
      </c>
      <c r="H9" s="29">
        <v>0</v>
      </c>
    </row>
    <row r="10" spans="1:8" ht="15.75" customHeight="1">
      <c r="A10" s="73" t="s">
        <v>148</v>
      </c>
      <c r="B10" s="133"/>
      <c r="C10" s="74" t="s">
        <v>66</v>
      </c>
      <c r="D10" s="29">
        <v>0</v>
      </c>
      <c r="E10" s="131" t="s">
        <v>67</v>
      </c>
      <c r="F10" s="29">
        <v>10.858</v>
      </c>
      <c r="G10" s="76" t="s">
        <v>68</v>
      </c>
      <c r="H10" s="29">
        <v>0</v>
      </c>
    </row>
    <row r="11" spans="1:8" ht="15.75" customHeight="1">
      <c r="A11" s="19"/>
      <c r="B11" s="77"/>
      <c r="C11" s="74" t="s">
        <v>70</v>
      </c>
      <c r="D11" s="29">
        <v>0</v>
      </c>
      <c r="E11" s="129" t="s">
        <v>71</v>
      </c>
      <c r="F11" s="29">
        <v>0</v>
      </c>
      <c r="G11" s="76" t="s">
        <v>72</v>
      </c>
      <c r="H11" s="29">
        <v>0</v>
      </c>
    </row>
    <row r="12" spans="1:8" ht="15.75" customHeight="1">
      <c r="A12" s="19"/>
      <c r="B12" s="77"/>
      <c r="C12" s="74" t="s">
        <v>74</v>
      </c>
      <c r="D12" s="29">
        <v>0</v>
      </c>
      <c r="E12" s="134" t="s">
        <v>59</v>
      </c>
      <c r="F12" s="29">
        <v>0</v>
      </c>
      <c r="G12" s="76" t="s">
        <v>75</v>
      </c>
      <c r="H12" s="29">
        <v>0</v>
      </c>
    </row>
    <row r="13" spans="1:8" ht="15.75" customHeight="1">
      <c r="A13" s="19"/>
      <c r="B13" s="77"/>
      <c r="C13" s="74" t="s">
        <v>77</v>
      </c>
      <c r="D13" s="29">
        <v>0</v>
      </c>
      <c r="E13" s="131" t="s">
        <v>78</v>
      </c>
      <c r="F13" s="29">
        <v>0</v>
      </c>
      <c r="G13" s="76" t="s">
        <v>79</v>
      </c>
      <c r="H13" s="29">
        <v>0</v>
      </c>
    </row>
    <row r="14" spans="1:8" ht="15.75" customHeight="1">
      <c r="A14" s="80"/>
      <c r="B14" s="19"/>
      <c r="C14" s="74" t="s">
        <v>81</v>
      </c>
      <c r="D14" s="29">
        <v>9.02</v>
      </c>
      <c r="E14" s="129" t="s">
        <v>82</v>
      </c>
      <c r="F14" s="29">
        <v>0</v>
      </c>
      <c r="G14" s="76" t="s">
        <v>83</v>
      </c>
      <c r="H14" s="29">
        <v>0</v>
      </c>
    </row>
    <row r="15" spans="1:8" ht="15.75" customHeight="1">
      <c r="A15" s="19"/>
      <c r="B15" s="19"/>
      <c r="C15" s="74" t="s">
        <v>85</v>
      </c>
      <c r="D15" s="29">
        <v>0</v>
      </c>
      <c r="E15" s="129" t="s">
        <v>86</v>
      </c>
      <c r="F15" s="29">
        <v>0</v>
      </c>
      <c r="G15" s="76" t="s">
        <v>87</v>
      </c>
      <c r="H15" s="29">
        <v>10.858</v>
      </c>
    </row>
    <row r="16" spans="1:8" ht="15.75" customHeight="1">
      <c r="A16" s="19"/>
      <c r="B16" s="19"/>
      <c r="C16" s="74" t="s">
        <v>89</v>
      </c>
      <c r="D16" s="29">
        <v>2.658</v>
      </c>
      <c r="E16" s="129" t="s">
        <v>90</v>
      </c>
      <c r="F16" s="29">
        <v>0</v>
      </c>
      <c r="G16" s="76" t="s">
        <v>91</v>
      </c>
      <c r="H16" s="29">
        <v>0</v>
      </c>
    </row>
    <row r="17" spans="1:8" ht="18" customHeight="1">
      <c r="A17" s="19"/>
      <c r="B17" s="19"/>
      <c r="C17" s="75" t="s">
        <v>92</v>
      </c>
      <c r="D17" s="29">
        <v>0</v>
      </c>
      <c r="E17" s="129" t="s">
        <v>93</v>
      </c>
      <c r="F17" s="29">
        <v>0</v>
      </c>
      <c r="G17" s="76" t="s">
        <v>94</v>
      </c>
      <c r="H17" s="29">
        <v>0</v>
      </c>
    </row>
    <row r="18" spans="1:8" ht="15.75" customHeight="1">
      <c r="A18" s="19"/>
      <c r="B18" s="19"/>
      <c r="C18" s="74" t="s">
        <v>95</v>
      </c>
      <c r="D18" s="29">
        <v>0</v>
      </c>
      <c r="E18" s="75" t="s">
        <v>96</v>
      </c>
      <c r="F18" s="29">
        <v>0</v>
      </c>
      <c r="G18" s="76" t="s">
        <v>97</v>
      </c>
      <c r="H18" s="126"/>
    </row>
    <row r="19" spans="1:8" ht="15.75" customHeight="1">
      <c r="A19" s="82"/>
      <c r="B19" s="19"/>
      <c r="C19" s="74" t="s">
        <v>98</v>
      </c>
      <c r="D19" s="29">
        <v>10.84</v>
      </c>
      <c r="E19" s="75" t="s">
        <v>99</v>
      </c>
      <c r="F19" s="29">
        <v>0</v>
      </c>
      <c r="G19" s="76" t="s">
        <v>100</v>
      </c>
      <c r="H19" s="126"/>
    </row>
    <row r="20" spans="1:8" ht="15.75" customHeight="1">
      <c r="A20" s="82"/>
      <c r="B20" s="19"/>
      <c r="C20" s="81" t="s">
        <v>101</v>
      </c>
      <c r="D20" s="29">
        <v>0</v>
      </c>
      <c r="E20" s="75" t="s">
        <v>102</v>
      </c>
      <c r="F20" s="29">
        <v>0</v>
      </c>
      <c r="G20" s="76" t="s">
        <v>103</v>
      </c>
      <c r="H20" s="126"/>
    </row>
    <row r="21" spans="1:8" ht="15.75" customHeight="1">
      <c r="A21" s="82"/>
      <c r="B21" s="19"/>
      <c r="C21" s="74" t="s">
        <v>104</v>
      </c>
      <c r="D21" s="29">
        <v>0</v>
      </c>
      <c r="E21" s="134" t="s">
        <v>105</v>
      </c>
      <c r="F21" s="29">
        <v>0</v>
      </c>
      <c r="G21" s="76" t="s">
        <v>106</v>
      </c>
      <c r="H21" s="29">
        <v>0</v>
      </c>
    </row>
    <row r="22" spans="1:8" ht="15.75" customHeight="1">
      <c r="A22" s="82"/>
      <c r="B22" s="19"/>
      <c r="C22" s="74" t="s">
        <v>107</v>
      </c>
      <c r="D22" s="29">
        <v>0</v>
      </c>
      <c r="E22" s="19"/>
      <c r="F22" s="135"/>
      <c r="G22" s="136"/>
      <c r="H22" s="137"/>
    </row>
    <row r="23" spans="1:8" ht="15.75" customHeight="1">
      <c r="A23" s="82"/>
      <c r="B23" s="19"/>
      <c r="C23" s="74" t="s">
        <v>108</v>
      </c>
      <c r="D23" s="29">
        <v>0</v>
      </c>
      <c r="E23" s="19"/>
      <c r="F23" s="138"/>
      <c r="G23" s="136"/>
      <c r="H23" s="126"/>
    </row>
    <row r="24" spans="1:8" ht="18" customHeight="1">
      <c r="A24" s="82"/>
      <c r="B24" s="19"/>
      <c r="C24" s="74" t="s">
        <v>109</v>
      </c>
      <c r="D24" s="29">
        <v>0</v>
      </c>
      <c r="E24" s="19"/>
      <c r="F24" s="138"/>
      <c r="G24" s="136"/>
      <c r="H24" s="126"/>
    </row>
    <row r="25" spans="1:8" ht="15.75" customHeight="1">
      <c r="A25" s="75"/>
      <c r="B25" s="19"/>
      <c r="C25" s="74" t="s">
        <v>110</v>
      </c>
      <c r="D25" s="29">
        <v>0</v>
      </c>
      <c r="E25" s="139"/>
      <c r="F25" s="138"/>
      <c r="G25" s="136"/>
      <c r="H25" s="126"/>
    </row>
    <row r="26" spans="1:8" ht="15.75" customHeight="1">
      <c r="A26" s="75"/>
      <c r="B26" s="19"/>
      <c r="C26" s="80" t="s">
        <v>111</v>
      </c>
      <c r="D26" s="29">
        <v>3.962</v>
      </c>
      <c r="E26" s="82"/>
      <c r="F26" s="138"/>
      <c r="G26" s="136"/>
      <c r="H26" s="126"/>
    </row>
    <row r="27" spans="1:8" ht="15.75" customHeight="1">
      <c r="A27" s="75"/>
      <c r="B27" s="19"/>
      <c r="C27" s="74" t="s">
        <v>112</v>
      </c>
      <c r="D27" s="29">
        <v>0</v>
      </c>
      <c r="E27" s="82"/>
      <c r="F27" s="138"/>
      <c r="G27" s="136"/>
      <c r="H27" s="126"/>
    </row>
    <row r="28" spans="1:8" ht="18" customHeight="1">
      <c r="A28" s="75"/>
      <c r="B28" s="19"/>
      <c r="C28" s="74" t="s">
        <v>113</v>
      </c>
      <c r="D28" s="29">
        <v>0</v>
      </c>
      <c r="E28" s="82"/>
      <c r="F28" s="138"/>
      <c r="G28" s="136"/>
      <c r="H28" s="126"/>
    </row>
    <row r="29" spans="1:8" ht="18" customHeight="1">
      <c r="A29" s="75"/>
      <c r="B29" s="77"/>
      <c r="C29" s="74" t="s">
        <v>114</v>
      </c>
      <c r="D29" s="29">
        <v>0</v>
      </c>
      <c r="E29" s="82"/>
      <c r="F29" s="138"/>
      <c r="G29" s="136"/>
      <c r="H29" s="126"/>
    </row>
    <row r="30" spans="1:8" ht="15.75" customHeight="1">
      <c r="A30" s="75"/>
      <c r="B30" s="19"/>
      <c r="C30" s="74" t="s">
        <v>115</v>
      </c>
      <c r="D30" s="29">
        <v>0</v>
      </c>
      <c r="E30" s="82"/>
      <c r="F30" s="138"/>
      <c r="G30" s="136"/>
      <c r="H30" s="126"/>
    </row>
    <row r="31" spans="1:8" ht="15.75" customHeight="1">
      <c r="A31" s="75"/>
      <c r="B31" s="19"/>
      <c r="C31" s="74" t="s">
        <v>116</v>
      </c>
      <c r="D31" s="29">
        <v>0</v>
      </c>
      <c r="E31" s="82"/>
      <c r="F31" s="138"/>
      <c r="G31" s="136"/>
      <c r="H31" s="126"/>
    </row>
    <row r="32" spans="1:8" ht="15.75" customHeight="1">
      <c r="A32" s="75"/>
      <c r="B32" s="19"/>
      <c r="C32" s="74" t="s">
        <v>117</v>
      </c>
      <c r="D32" s="29">
        <v>0</v>
      </c>
      <c r="E32" s="79"/>
      <c r="F32" s="138"/>
      <c r="G32" s="136"/>
      <c r="H32" s="126"/>
    </row>
    <row r="33" spans="1:8" ht="18" customHeight="1">
      <c r="A33" s="75"/>
      <c r="B33" s="19"/>
      <c r="C33" s="74" t="s">
        <v>118</v>
      </c>
      <c r="D33" s="29">
        <v>0</v>
      </c>
      <c r="E33" s="79"/>
      <c r="F33" s="138"/>
      <c r="G33" s="136"/>
      <c r="H33" s="126"/>
    </row>
    <row r="34" spans="1:8" ht="18" customHeight="1">
      <c r="A34" s="75"/>
      <c r="B34" s="19"/>
      <c r="C34" s="74" t="s">
        <v>119</v>
      </c>
      <c r="D34" s="29">
        <v>0</v>
      </c>
      <c r="E34" s="79"/>
      <c r="F34" s="138"/>
      <c r="G34" s="136"/>
      <c r="H34" s="126"/>
    </row>
    <row r="35" spans="1:8" ht="18" customHeight="1">
      <c r="A35" s="75"/>
      <c r="B35" s="19"/>
      <c r="C35" s="140" t="s">
        <v>120</v>
      </c>
      <c r="D35" s="29">
        <v>0</v>
      </c>
      <c r="E35" s="79"/>
      <c r="F35" s="138"/>
      <c r="G35" s="136"/>
      <c r="H35" s="126"/>
    </row>
    <row r="36" spans="1:8" ht="15" customHeight="1">
      <c r="A36" s="75"/>
      <c r="B36" s="19"/>
      <c r="C36" s="140"/>
      <c r="D36" s="19"/>
      <c r="E36" s="79"/>
      <c r="F36" s="124"/>
      <c r="G36" s="136"/>
      <c r="H36" s="126"/>
    </row>
    <row r="37" spans="1:8" ht="19.5" customHeight="1">
      <c r="A37" s="67" t="s">
        <v>121</v>
      </c>
      <c r="B37" s="138">
        <f>SUM(B7:B10)</f>
        <v>79.096</v>
      </c>
      <c r="C37" s="141" t="s">
        <v>122</v>
      </c>
      <c r="D37" s="138">
        <f>SUM(D7:D35)</f>
        <v>79.096</v>
      </c>
      <c r="E37" s="141" t="s">
        <v>122</v>
      </c>
      <c r="F37" s="124">
        <f>SUM(F7,F11)</f>
        <v>79.096</v>
      </c>
      <c r="G37" s="141" t="s">
        <v>122</v>
      </c>
      <c r="H37" s="126">
        <f>SUM(H7:H21)</f>
        <v>79.096</v>
      </c>
    </row>
    <row r="38" spans="1:8" ht="17.25" customHeight="1">
      <c r="A38" s="75" t="s">
        <v>123</v>
      </c>
      <c r="B38" s="19"/>
      <c r="C38" s="140" t="s">
        <v>124</v>
      </c>
      <c r="D38" s="19"/>
      <c r="E38" s="140" t="s">
        <v>124</v>
      </c>
      <c r="F38" s="124"/>
      <c r="G38" s="140" t="s">
        <v>124</v>
      </c>
      <c r="H38" s="126"/>
    </row>
    <row r="39" spans="1:8" ht="18" customHeight="1">
      <c r="A39" s="75"/>
      <c r="B39" s="19"/>
      <c r="C39" s="74"/>
      <c r="D39" s="142"/>
      <c r="E39" s="79"/>
      <c r="F39" s="124"/>
      <c r="G39" s="126"/>
      <c r="H39" s="126"/>
    </row>
    <row r="40" spans="1:8" ht="15.75" customHeight="1">
      <c r="A40" s="67" t="s">
        <v>125</v>
      </c>
      <c r="B40" s="138">
        <f>SUM(B6)</f>
        <v>79.096</v>
      </c>
      <c r="C40" s="143" t="s">
        <v>126</v>
      </c>
      <c r="D40" s="29">
        <v>79.096</v>
      </c>
      <c r="E40" s="67" t="s">
        <v>126</v>
      </c>
      <c r="F40" s="138">
        <f>SUM(F7,F11)</f>
        <v>79.096</v>
      </c>
      <c r="G40" s="144" t="s">
        <v>126</v>
      </c>
      <c r="H40" s="126">
        <f>SUM(H7:H21)</f>
        <v>79.096</v>
      </c>
    </row>
    <row r="41" spans="1:7" ht="18" customHeight="1">
      <c r="A41" s="63"/>
      <c r="B41" s="63"/>
      <c r="C41" s="63"/>
      <c r="D41" s="63"/>
      <c r="E41" s="63"/>
      <c r="F41" s="63"/>
      <c r="G41" s="63"/>
    </row>
    <row r="42" spans="1:7" ht="18" customHeight="1">
      <c r="A42" s="63"/>
      <c r="B42" s="63"/>
      <c r="C42" s="63"/>
      <c r="D42" s="63"/>
      <c r="E42" s="63"/>
      <c r="F42" s="63"/>
      <c r="G42" s="63"/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2" style="112" customWidth="1"/>
    <col min="2" max="2" width="40.16015625" style="113" customWidth="1"/>
    <col min="3" max="3" width="22.5" style="114" customWidth="1"/>
    <col min="4" max="4" width="15.66015625" style="114" customWidth="1"/>
    <col min="5" max="5" width="14.16015625" style="114" customWidth="1"/>
    <col min="6" max="6" width="19.33203125" style="114" customWidth="1"/>
    <col min="7" max="7" width="20.66015625" style="64" customWidth="1"/>
    <col min="8" max="247" width="8" style="64" customWidth="1"/>
  </cols>
  <sheetData>
    <row r="1" spans="1:6" ht="18" customHeight="1">
      <c r="A1" s="91" t="s">
        <v>18</v>
      </c>
      <c r="B1" s="92"/>
      <c r="C1" s="93"/>
      <c r="D1" s="93"/>
      <c r="E1" s="93"/>
      <c r="F1" s="93"/>
    </row>
    <row r="2" spans="1:14" ht="36" customHeight="1">
      <c r="A2" s="184" t="s">
        <v>19</v>
      </c>
      <c r="B2" s="184"/>
      <c r="C2" s="184"/>
      <c r="D2" s="184"/>
      <c r="E2" s="184"/>
      <c r="F2" s="184"/>
      <c r="G2" s="184"/>
      <c r="H2" s="104"/>
      <c r="I2" s="104"/>
      <c r="J2" s="104"/>
      <c r="K2" s="104"/>
      <c r="L2" s="105"/>
      <c r="M2" s="105"/>
      <c r="N2" s="105"/>
    </row>
    <row r="3" spans="1:7" s="63" customFormat="1" ht="15" customHeight="1">
      <c r="A3" s="94"/>
      <c r="B3" s="92"/>
      <c r="C3" s="94"/>
      <c r="D3" s="93"/>
      <c r="E3" s="93"/>
      <c r="F3" s="115"/>
      <c r="G3" s="93" t="s">
        <v>149</v>
      </c>
    </row>
    <row r="4" spans="1:7" s="63" customFormat="1" ht="30" customHeight="1">
      <c r="A4" s="95" t="s">
        <v>150</v>
      </c>
      <c r="B4" s="116" t="s">
        <v>151</v>
      </c>
      <c r="C4" s="117" t="s">
        <v>152</v>
      </c>
      <c r="D4" s="106" t="s">
        <v>153</v>
      </c>
      <c r="E4" s="96" t="s">
        <v>154</v>
      </c>
      <c r="F4" s="97" t="s">
        <v>155</v>
      </c>
      <c r="G4" s="98" t="s">
        <v>156</v>
      </c>
    </row>
    <row r="5" spans="1:7" s="63" customFormat="1" ht="18" customHeight="1">
      <c r="A5" s="116" t="s">
        <v>140</v>
      </c>
      <c r="B5" s="116" t="s">
        <v>140</v>
      </c>
      <c r="C5" s="118">
        <v>1</v>
      </c>
      <c r="D5" s="118">
        <v>2</v>
      </c>
      <c r="E5" s="119">
        <v>3</v>
      </c>
      <c r="F5" s="120">
        <v>4</v>
      </c>
      <c r="G5" s="98" t="s">
        <v>140</v>
      </c>
    </row>
    <row r="6" spans="1:7" ht="23.25" customHeight="1">
      <c r="A6" s="23"/>
      <c r="B6" s="23" t="s">
        <v>130</v>
      </c>
      <c r="C6" s="24">
        <v>79.096</v>
      </c>
      <c r="D6" s="24">
        <v>66.89600000000002</v>
      </c>
      <c r="E6" s="24">
        <v>12.2</v>
      </c>
      <c r="F6" s="24">
        <v>0</v>
      </c>
      <c r="G6" s="121">
        <v>0</v>
      </c>
    </row>
    <row r="7" spans="1:7" ht="23.25" customHeight="1">
      <c r="A7" s="23" t="s">
        <v>157</v>
      </c>
      <c r="B7" s="23" t="s">
        <v>158</v>
      </c>
      <c r="C7" s="24">
        <v>52.616</v>
      </c>
      <c r="D7" s="24">
        <v>40.416</v>
      </c>
      <c r="E7" s="24">
        <v>12.2</v>
      </c>
      <c r="F7" s="24">
        <v>0</v>
      </c>
      <c r="G7" s="121">
        <v>0</v>
      </c>
    </row>
    <row r="8" spans="1:7" ht="23.25" customHeight="1">
      <c r="A8" s="23" t="s">
        <v>159</v>
      </c>
      <c r="B8" s="23" t="s">
        <v>160</v>
      </c>
      <c r="C8" s="24">
        <v>52.616</v>
      </c>
      <c r="D8" s="24">
        <v>40.416</v>
      </c>
      <c r="E8" s="24">
        <v>12.2</v>
      </c>
      <c r="F8" s="24">
        <v>0</v>
      </c>
      <c r="G8" s="121">
        <v>0</v>
      </c>
    </row>
    <row r="9" spans="1:7" ht="23.25" customHeight="1">
      <c r="A9" s="23" t="s">
        <v>161</v>
      </c>
      <c r="B9" s="23" t="s">
        <v>162</v>
      </c>
      <c r="C9" s="24">
        <v>52.616</v>
      </c>
      <c r="D9" s="24">
        <v>40.416</v>
      </c>
      <c r="E9" s="24">
        <v>12.2</v>
      </c>
      <c r="F9" s="24">
        <v>0</v>
      </c>
      <c r="G9" s="121">
        <v>0</v>
      </c>
    </row>
    <row r="10" spans="1:7" ht="23.25" customHeight="1">
      <c r="A10" s="23" t="s">
        <v>163</v>
      </c>
      <c r="B10" s="23" t="s">
        <v>164</v>
      </c>
      <c r="C10" s="24">
        <v>9.02</v>
      </c>
      <c r="D10" s="24">
        <v>9.02</v>
      </c>
      <c r="E10" s="24">
        <v>0</v>
      </c>
      <c r="F10" s="24">
        <v>0</v>
      </c>
      <c r="G10" s="121">
        <v>0</v>
      </c>
    </row>
    <row r="11" spans="1:7" ht="23.25" customHeight="1">
      <c r="A11" s="23" t="s">
        <v>165</v>
      </c>
      <c r="B11" s="23" t="s">
        <v>166</v>
      </c>
      <c r="C11" s="24">
        <v>8.933</v>
      </c>
      <c r="D11" s="24">
        <v>8.933</v>
      </c>
      <c r="E11" s="24">
        <v>0</v>
      </c>
      <c r="F11" s="24">
        <v>0</v>
      </c>
      <c r="G11" s="121">
        <v>0</v>
      </c>
    </row>
    <row r="12" spans="1:7" ht="23.25" customHeight="1">
      <c r="A12" s="23" t="s">
        <v>167</v>
      </c>
      <c r="B12" s="23" t="s">
        <v>168</v>
      </c>
      <c r="C12" s="24">
        <v>6.381</v>
      </c>
      <c r="D12" s="24">
        <v>6.381</v>
      </c>
      <c r="E12" s="24">
        <v>0</v>
      </c>
      <c r="F12" s="24">
        <v>0</v>
      </c>
      <c r="G12" s="121">
        <v>0</v>
      </c>
    </row>
    <row r="13" spans="1:7" ht="23.25" customHeight="1">
      <c r="A13" s="23" t="s">
        <v>169</v>
      </c>
      <c r="B13" s="23" t="s">
        <v>170</v>
      </c>
      <c r="C13" s="24">
        <v>2.552</v>
      </c>
      <c r="D13" s="24">
        <v>2.552</v>
      </c>
      <c r="E13" s="24">
        <v>0</v>
      </c>
      <c r="F13" s="24">
        <v>0</v>
      </c>
      <c r="G13" s="121">
        <v>0</v>
      </c>
    </row>
    <row r="14" spans="1:7" ht="23.25" customHeight="1">
      <c r="A14" s="23" t="s">
        <v>171</v>
      </c>
      <c r="B14" s="23" t="s">
        <v>172</v>
      </c>
      <c r="C14" s="24">
        <v>0.087</v>
      </c>
      <c r="D14" s="24">
        <v>0.087</v>
      </c>
      <c r="E14" s="24">
        <v>0</v>
      </c>
      <c r="F14" s="24">
        <v>0</v>
      </c>
      <c r="G14" s="121">
        <v>0</v>
      </c>
    </row>
    <row r="15" spans="1:7" ht="23.25" customHeight="1">
      <c r="A15" s="23" t="s">
        <v>173</v>
      </c>
      <c r="B15" s="23" t="s">
        <v>174</v>
      </c>
      <c r="C15" s="24">
        <v>0.087</v>
      </c>
      <c r="D15" s="24">
        <v>0.087</v>
      </c>
      <c r="E15" s="24">
        <v>0</v>
      </c>
      <c r="F15" s="24">
        <v>0</v>
      </c>
      <c r="G15" s="121">
        <v>0</v>
      </c>
    </row>
    <row r="16" spans="1:7" ht="23.25" customHeight="1">
      <c r="A16" s="23" t="s">
        <v>175</v>
      </c>
      <c r="B16" s="23" t="s">
        <v>176</v>
      </c>
      <c r="C16" s="24">
        <v>2.658</v>
      </c>
      <c r="D16" s="24">
        <v>2.658</v>
      </c>
      <c r="E16" s="24">
        <v>0</v>
      </c>
      <c r="F16" s="24">
        <v>0</v>
      </c>
      <c r="G16" s="121">
        <v>0</v>
      </c>
    </row>
    <row r="17" spans="1:7" ht="23.25" customHeight="1">
      <c r="A17" s="23" t="s">
        <v>177</v>
      </c>
      <c r="B17" s="23" t="s">
        <v>178</v>
      </c>
      <c r="C17" s="24">
        <v>2.658</v>
      </c>
      <c r="D17" s="24">
        <v>2.658</v>
      </c>
      <c r="E17" s="24">
        <v>0</v>
      </c>
      <c r="F17" s="24">
        <v>0</v>
      </c>
      <c r="G17" s="121">
        <v>0</v>
      </c>
    </row>
    <row r="18" spans="1:7" ht="23.25" customHeight="1">
      <c r="A18" s="23" t="s">
        <v>179</v>
      </c>
      <c r="B18" s="23" t="s">
        <v>180</v>
      </c>
      <c r="C18" s="24">
        <v>2.658</v>
      </c>
      <c r="D18" s="24">
        <v>2.658</v>
      </c>
      <c r="E18" s="24">
        <v>0</v>
      </c>
      <c r="F18" s="24">
        <v>0</v>
      </c>
      <c r="G18" s="121">
        <v>0</v>
      </c>
    </row>
    <row r="19" spans="1:7" ht="23.25" customHeight="1">
      <c r="A19" s="23" t="s">
        <v>181</v>
      </c>
      <c r="B19" s="23" t="s">
        <v>182</v>
      </c>
      <c r="C19" s="24">
        <v>10.84</v>
      </c>
      <c r="D19" s="24">
        <v>10.84</v>
      </c>
      <c r="E19" s="24">
        <v>0</v>
      </c>
      <c r="F19" s="24">
        <v>0</v>
      </c>
      <c r="G19" s="121">
        <v>0</v>
      </c>
    </row>
    <row r="20" spans="1:7" ht="23.25" customHeight="1">
      <c r="A20" s="23" t="s">
        <v>183</v>
      </c>
      <c r="B20" s="23" t="s">
        <v>184</v>
      </c>
      <c r="C20" s="24">
        <v>10.84</v>
      </c>
      <c r="D20" s="24">
        <v>10.84</v>
      </c>
      <c r="E20" s="24">
        <v>0</v>
      </c>
      <c r="F20" s="24">
        <v>0</v>
      </c>
      <c r="G20" s="121">
        <v>0</v>
      </c>
    </row>
    <row r="21" spans="1:7" ht="23.25" customHeight="1">
      <c r="A21" s="23" t="s">
        <v>185</v>
      </c>
      <c r="B21" s="23" t="s">
        <v>186</v>
      </c>
      <c r="C21" s="24">
        <v>10.84</v>
      </c>
      <c r="D21" s="24">
        <v>10.84</v>
      </c>
      <c r="E21" s="24">
        <v>0</v>
      </c>
      <c r="F21" s="24">
        <v>0</v>
      </c>
      <c r="G21" s="121">
        <v>0</v>
      </c>
    </row>
    <row r="22" spans="1:7" ht="23.25" customHeight="1">
      <c r="A22" s="23" t="s">
        <v>187</v>
      </c>
      <c r="B22" s="23" t="s">
        <v>188</v>
      </c>
      <c r="C22" s="24">
        <v>3.962</v>
      </c>
      <c r="D22" s="24">
        <v>3.962</v>
      </c>
      <c r="E22" s="24">
        <v>0</v>
      </c>
      <c r="F22" s="24">
        <v>0</v>
      </c>
      <c r="G22" s="121">
        <v>0</v>
      </c>
    </row>
    <row r="23" spans="1:7" ht="23.25" customHeight="1">
      <c r="A23" s="23" t="s">
        <v>189</v>
      </c>
      <c r="B23" s="23" t="s">
        <v>190</v>
      </c>
      <c r="C23" s="24">
        <v>3.962</v>
      </c>
      <c r="D23" s="24">
        <v>3.962</v>
      </c>
      <c r="E23" s="24">
        <v>0</v>
      </c>
      <c r="F23" s="24">
        <v>0</v>
      </c>
      <c r="G23" s="121">
        <v>0</v>
      </c>
    </row>
    <row r="24" spans="1:7" ht="23.25" customHeight="1">
      <c r="A24" s="23" t="s">
        <v>191</v>
      </c>
      <c r="B24" s="23" t="s">
        <v>192</v>
      </c>
      <c r="C24" s="24">
        <v>3.962</v>
      </c>
      <c r="D24" s="24">
        <v>3.962</v>
      </c>
      <c r="E24" s="24">
        <v>0</v>
      </c>
      <c r="F24" s="24">
        <v>0</v>
      </c>
      <c r="G24" s="121">
        <v>0</v>
      </c>
    </row>
  </sheetData>
  <sheetProtection/>
  <mergeCells count="1">
    <mergeCell ref="A2:G2"/>
  </mergeCells>
  <printOptions horizontalCentered="1"/>
  <pageMargins left="0.59" right="0.59" top="0.79" bottom="0.7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91" t="s">
        <v>20</v>
      </c>
      <c r="E1" s="93"/>
      <c r="F1" s="93"/>
      <c r="G1" s="93"/>
      <c r="H1" s="93"/>
      <c r="I1" s="64"/>
      <c r="J1" s="64"/>
      <c r="K1" s="64"/>
      <c r="L1" s="64"/>
      <c r="M1" s="64"/>
      <c r="N1" s="64"/>
      <c r="O1" s="64"/>
      <c r="P1" s="64"/>
    </row>
    <row r="2" spans="1:16" ht="36" customHeight="1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104"/>
      <c r="K2" s="104"/>
      <c r="L2" s="104"/>
      <c r="M2" s="104"/>
      <c r="N2" s="105"/>
      <c r="O2" s="105"/>
      <c r="P2" s="105"/>
    </row>
    <row r="3" spans="1:16" ht="15" customHeight="1">
      <c r="A3" s="94"/>
      <c r="B3" s="92"/>
      <c r="C3" s="92"/>
      <c r="D3" s="92"/>
      <c r="E3" s="94"/>
      <c r="F3" s="93"/>
      <c r="I3" s="93" t="s">
        <v>149</v>
      </c>
      <c r="J3" s="63"/>
      <c r="K3" s="63"/>
      <c r="L3" s="63"/>
      <c r="M3" s="63"/>
      <c r="N3" s="63"/>
      <c r="O3" s="63"/>
      <c r="P3" s="63"/>
    </row>
    <row r="4" spans="1:16" ht="30" customHeight="1">
      <c r="A4" s="95" t="s">
        <v>193</v>
      </c>
      <c r="B4" s="95" t="s">
        <v>194</v>
      </c>
      <c r="C4" s="95" t="s">
        <v>195</v>
      </c>
      <c r="D4" s="95" t="s">
        <v>196</v>
      </c>
      <c r="E4" s="95" t="s">
        <v>152</v>
      </c>
      <c r="F4" s="96" t="s">
        <v>153</v>
      </c>
      <c r="G4" s="97" t="s">
        <v>154</v>
      </c>
      <c r="H4" s="110" t="s">
        <v>155</v>
      </c>
      <c r="I4" s="98" t="s">
        <v>156</v>
      </c>
      <c r="J4" s="63"/>
      <c r="K4" s="63"/>
      <c r="L4" s="63"/>
      <c r="M4" s="63"/>
      <c r="N4" s="63"/>
      <c r="O4" s="63"/>
      <c r="P4" s="63"/>
    </row>
    <row r="5" spans="1:16" ht="20.25" customHeight="1">
      <c r="A5" s="95" t="s">
        <v>140</v>
      </c>
      <c r="B5" s="95" t="s">
        <v>140</v>
      </c>
      <c r="C5" s="95" t="s">
        <v>140</v>
      </c>
      <c r="D5" s="95" t="s">
        <v>140</v>
      </c>
      <c r="E5" s="100">
        <v>1</v>
      </c>
      <c r="F5" s="101">
        <v>2</v>
      </c>
      <c r="G5" s="102">
        <v>3</v>
      </c>
      <c r="H5" s="111">
        <v>4</v>
      </c>
      <c r="I5" s="98" t="s">
        <v>140</v>
      </c>
      <c r="J5" s="63"/>
      <c r="K5" s="63"/>
      <c r="L5" s="63"/>
      <c r="M5" s="63"/>
      <c r="N5" s="63"/>
      <c r="O5" s="63"/>
      <c r="P5" s="63"/>
    </row>
    <row r="6" spans="1:16" ht="23.25" customHeight="1">
      <c r="A6" s="49"/>
      <c r="B6" s="23" t="s">
        <v>130</v>
      </c>
      <c r="C6" s="23"/>
      <c r="D6" s="103"/>
      <c r="E6" s="31">
        <v>79.096</v>
      </c>
      <c r="F6" s="24">
        <v>66.896</v>
      </c>
      <c r="G6" s="29">
        <v>12.2</v>
      </c>
      <c r="H6" s="31">
        <v>0</v>
      </c>
      <c r="I6" s="29">
        <v>0</v>
      </c>
      <c r="J6" s="64"/>
      <c r="K6" s="64"/>
      <c r="L6" s="64"/>
      <c r="M6" s="64"/>
      <c r="N6" s="64"/>
      <c r="O6" s="64"/>
      <c r="P6" s="64"/>
    </row>
    <row r="7" spans="1:16" ht="23.25" customHeight="1">
      <c r="A7" s="49" t="s">
        <v>197</v>
      </c>
      <c r="B7" s="23" t="s">
        <v>198</v>
      </c>
      <c r="C7" s="23"/>
      <c r="D7" s="103"/>
      <c r="E7" s="31">
        <v>56.038</v>
      </c>
      <c r="F7" s="24">
        <v>56.038</v>
      </c>
      <c r="G7" s="29">
        <v>0</v>
      </c>
      <c r="H7" s="31">
        <v>0</v>
      </c>
      <c r="I7" s="29">
        <v>0</v>
      </c>
      <c r="J7" s="64"/>
      <c r="K7" s="64"/>
      <c r="L7" s="64"/>
      <c r="M7" s="64"/>
      <c r="N7" s="64"/>
      <c r="O7" s="64"/>
      <c r="P7" s="64"/>
    </row>
    <row r="8" spans="1:16" ht="23.25" customHeight="1">
      <c r="A8" s="49" t="s">
        <v>199</v>
      </c>
      <c r="B8" s="23" t="s">
        <v>200</v>
      </c>
      <c r="C8" s="23" t="s">
        <v>201</v>
      </c>
      <c r="D8" s="103" t="s">
        <v>202</v>
      </c>
      <c r="E8" s="31">
        <v>17.687</v>
      </c>
      <c r="F8" s="24">
        <v>17.687</v>
      </c>
      <c r="G8" s="29">
        <v>0</v>
      </c>
      <c r="H8" s="31">
        <v>0</v>
      </c>
      <c r="I8" s="29">
        <v>0</v>
      </c>
      <c r="J8" s="64"/>
      <c r="K8" s="64"/>
      <c r="L8" s="64"/>
      <c r="M8" s="64"/>
      <c r="N8" s="64"/>
      <c r="O8" s="64"/>
      <c r="P8" s="64"/>
    </row>
    <row r="9" spans="1:16" ht="23.25" customHeight="1">
      <c r="A9" s="49" t="s">
        <v>203</v>
      </c>
      <c r="B9" s="23" t="s">
        <v>204</v>
      </c>
      <c r="C9" s="23" t="s">
        <v>201</v>
      </c>
      <c r="D9" s="103" t="s">
        <v>202</v>
      </c>
      <c r="E9" s="31">
        <v>17.613</v>
      </c>
      <c r="F9" s="24">
        <v>17.613</v>
      </c>
      <c r="G9" s="29">
        <v>0</v>
      </c>
      <c r="H9" s="31">
        <v>0</v>
      </c>
      <c r="I9" s="29">
        <v>0</v>
      </c>
      <c r="J9" s="64"/>
      <c r="K9" s="64"/>
      <c r="L9" s="64"/>
      <c r="M9" s="64"/>
      <c r="N9" s="64"/>
      <c r="O9" s="64"/>
      <c r="P9" s="64"/>
    </row>
    <row r="10" spans="1:16" ht="23.25" customHeight="1">
      <c r="A10" s="49" t="s">
        <v>205</v>
      </c>
      <c r="B10" s="23" t="s">
        <v>206</v>
      </c>
      <c r="C10" s="23" t="s">
        <v>201</v>
      </c>
      <c r="D10" s="103" t="s">
        <v>202</v>
      </c>
      <c r="E10" s="31">
        <v>1.474</v>
      </c>
      <c r="F10" s="24">
        <v>1.474</v>
      </c>
      <c r="G10" s="29">
        <v>0</v>
      </c>
      <c r="H10" s="31">
        <v>0</v>
      </c>
      <c r="I10" s="29">
        <v>0</v>
      </c>
      <c r="J10" s="64"/>
      <c r="K10" s="64"/>
      <c r="L10" s="64"/>
      <c r="M10" s="64"/>
      <c r="N10" s="64"/>
      <c r="O10" s="64"/>
      <c r="P10" s="64"/>
    </row>
    <row r="11" spans="1:16" ht="23.25" customHeight="1">
      <c r="A11" s="49" t="s">
        <v>207</v>
      </c>
      <c r="B11" s="23" t="s">
        <v>208</v>
      </c>
      <c r="C11" s="23" t="s">
        <v>209</v>
      </c>
      <c r="D11" s="103" t="s">
        <v>210</v>
      </c>
      <c r="E11" s="31">
        <v>6.381</v>
      </c>
      <c r="F11" s="24">
        <v>6.381</v>
      </c>
      <c r="G11" s="29">
        <v>0</v>
      </c>
      <c r="H11" s="31">
        <v>0</v>
      </c>
      <c r="I11" s="29">
        <v>0</v>
      </c>
      <c r="J11" s="64"/>
      <c r="K11" s="64"/>
      <c r="L11" s="64"/>
      <c r="M11" s="64"/>
      <c r="N11" s="64"/>
      <c r="O11" s="64"/>
      <c r="P11" s="64"/>
    </row>
    <row r="12" spans="1:16" ht="23.25" customHeight="1">
      <c r="A12" s="49" t="s">
        <v>211</v>
      </c>
      <c r="B12" s="23" t="s">
        <v>212</v>
      </c>
      <c r="C12" s="23" t="s">
        <v>209</v>
      </c>
      <c r="D12" s="103" t="s">
        <v>210</v>
      </c>
      <c r="E12" s="31">
        <v>2.552</v>
      </c>
      <c r="F12" s="24">
        <v>2.552</v>
      </c>
      <c r="G12" s="29">
        <v>0</v>
      </c>
      <c r="H12" s="31">
        <v>0</v>
      </c>
      <c r="I12" s="29">
        <v>0</v>
      </c>
      <c r="J12" s="64"/>
      <c r="K12" s="64"/>
      <c r="L12" s="64"/>
      <c r="M12" s="64"/>
      <c r="N12" s="64"/>
      <c r="O12" s="64"/>
      <c r="P12" s="64"/>
    </row>
    <row r="13" spans="1:16" ht="23.25" customHeight="1">
      <c r="A13" s="49" t="s">
        <v>213</v>
      </c>
      <c r="B13" s="23" t="s">
        <v>214</v>
      </c>
      <c r="C13" s="23" t="s">
        <v>209</v>
      </c>
      <c r="D13" s="103" t="s">
        <v>210</v>
      </c>
      <c r="E13" s="31">
        <v>2.658</v>
      </c>
      <c r="F13" s="24">
        <v>2.658</v>
      </c>
      <c r="G13" s="29">
        <v>0</v>
      </c>
      <c r="H13" s="31">
        <v>0</v>
      </c>
      <c r="I13" s="29">
        <v>0</v>
      </c>
      <c r="J13" s="64"/>
      <c r="K13" s="64"/>
      <c r="L13" s="64"/>
      <c r="M13" s="64"/>
      <c r="N13" s="64"/>
      <c r="O13" s="64"/>
      <c r="P13" s="64"/>
    </row>
    <row r="14" spans="1:16" ht="23.25" customHeight="1">
      <c r="A14" s="49" t="s">
        <v>215</v>
      </c>
      <c r="B14" s="23" t="s">
        <v>216</v>
      </c>
      <c r="C14" s="23" t="s">
        <v>209</v>
      </c>
      <c r="D14" s="103" t="s">
        <v>210</v>
      </c>
      <c r="E14" s="31">
        <v>0.087</v>
      </c>
      <c r="F14" s="24">
        <v>0.087</v>
      </c>
      <c r="G14" s="29">
        <v>0</v>
      </c>
      <c r="H14" s="31">
        <v>0</v>
      </c>
      <c r="I14" s="29">
        <v>0</v>
      </c>
      <c r="J14" s="64"/>
      <c r="K14" s="64"/>
      <c r="L14" s="64"/>
      <c r="M14" s="64"/>
      <c r="N14" s="64"/>
      <c r="O14" s="64"/>
      <c r="P14" s="64"/>
    </row>
    <row r="15" spans="1:16" ht="23.25" customHeight="1">
      <c r="A15" s="49" t="s">
        <v>217</v>
      </c>
      <c r="B15" s="23" t="s">
        <v>218</v>
      </c>
      <c r="C15" s="23" t="s">
        <v>219</v>
      </c>
      <c r="D15" s="103" t="s">
        <v>220</v>
      </c>
      <c r="E15" s="31">
        <v>3.962</v>
      </c>
      <c r="F15" s="24">
        <v>3.962</v>
      </c>
      <c r="G15" s="29">
        <v>0</v>
      </c>
      <c r="H15" s="31">
        <v>0</v>
      </c>
      <c r="I15" s="29">
        <v>0</v>
      </c>
      <c r="J15" s="64"/>
      <c r="K15" s="64"/>
      <c r="L15" s="64"/>
      <c r="M15" s="64"/>
      <c r="N15" s="64"/>
      <c r="O15" s="64"/>
      <c r="P15" s="64"/>
    </row>
    <row r="16" spans="1:16" ht="23.25" customHeight="1">
      <c r="A16" s="49" t="s">
        <v>221</v>
      </c>
      <c r="B16" s="23" t="s">
        <v>222</v>
      </c>
      <c r="C16" s="23" t="s">
        <v>223</v>
      </c>
      <c r="D16" s="103" t="s">
        <v>224</v>
      </c>
      <c r="E16" s="31">
        <v>3.624</v>
      </c>
      <c r="F16" s="24">
        <v>3.624</v>
      </c>
      <c r="G16" s="29">
        <v>0</v>
      </c>
      <c r="H16" s="31">
        <v>0</v>
      </c>
      <c r="I16" s="29">
        <v>0</v>
      </c>
      <c r="J16" s="64"/>
      <c r="K16" s="64"/>
      <c r="L16" s="64"/>
      <c r="M16" s="64"/>
      <c r="N16" s="64"/>
      <c r="O16" s="64"/>
      <c r="P16" s="64"/>
    </row>
    <row r="17" spans="1:16" ht="23.25" customHeight="1">
      <c r="A17" s="49" t="s">
        <v>225</v>
      </c>
      <c r="B17" s="23" t="s">
        <v>226</v>
      </c>
      <c r="C17" s="23"/>
      <c r="D17" s="103"/>
      <c r="E17" s="31">
        <v>12.2</v>
      </c>
      <c r="F17" s="24">
        <v>0</v>
      </c>
      <c r="G17" s="29">
        <v>12.2</v>
      </c>
      <c r="H17" s="31">
        <v>0</v>
      </c>
      <c r="I17" s="29">
        <v>0</v>
      </c>
      <c r="J17" s="64"/>
      <c r="K17" s="64"/>
      <c r="L17" s="64"/>
      <c r="M17" s="64"/>
      <c r="N17" s="64"/>
      <c r="O17" s="64"/>
      <c r="P17" s="64"/>
    </row>
    <row r="18" spans="1:16" ht="23.25" customHeight="1">
      <c r="A18" s="49" t="s">
        <v>227</v>
      </c>
      <c r="B18" s="23" t="s">
        <v>228</v>
      </c>
      <c r="C18" s="23" t="s">
        <v>229</v>
      </c>
      <c r="D18" s="103" t="s">
        <v>230</v>
      </c>
      <c r="E18" s="31">
        <v>0.64</v>
      </c>
      <c r="F18" s="24">
        <v>0</v>
      </c>
      <c r="G18" s="29">
        <v>0.64</v>
      </c>
      <c r="H18" s="31">
        <v>0</v>
      </c>
      <c r="I18" s="29">
        <v>0</v>
      </c>
      <c r="J18" s="64"/>
      <c r="K18" s="64"/>
      <c r="L18" s="64"/>
      <c r="M18" s="64"/>
      <c r="N18" s="64"/>
      <c r="O18" s="64"/>
      <c r="P18" s="64"/>
    </row>
    <row r="19" spans="1:16" ht="23.25" customHeight="1">
      <c r="A19" s="49" t="s">
        <v>231</v>
      </c>
      <c r="B19" s="23" t="s">
        <v>232</v>
      </c>
      <c r="C19" s="23" t="s">
        <v>229</v>
      </c>
      <c r="D19" s="103" t="s">
        <v>230</v>
      </c>
      <c r="E19" s="31">
        <v>0.36</v>
      </c>
      <c r="F19" s="24">
        <v>0</v>
      </c>
      <c r="G19" s="29">
        <v>0.36</v>
      </c>
      <c r="H19" s="31">
        <v>0</v>
      </c>
      <c r="I19" s="29">
        <v>0</v>
      </c>
      <c r="J19" s="64"/>
      <c r="K19" s="64"/>
      <c r="L19" s="64"/>
      <c r="M19" s="64"/>
      <c r="N19" s="64"/>
      <c r="O19" s="64"/>
      <c r="P19" s="64"/>
    </row>
    <row r="20" spans="1:16" ht="23.25" customHeight="1">
      <c r="A20" s="49" t="s">
        <v>233</v>
      </c>
      <c r="B20" s="23" t="s">
        <v>234</v>
      </c>
      <c r="C20" s="23" t="s">
        <v>235</v>
      </c>
      <c r="D20" s="103" t="s">
        <v>236</v>
      </c>
      <c r="E20" s="31">
        <v>11.2</v>
      </c>
      <c r="F20" s="24">
        <v>0</v>
      </c>
      <c r="G20" s="29">
        <v>11.2</v>
      </c>
      <c r="H20" s="31">
        <v>0</v>
      </c>
      <c r="I20" s="29">
        <v>0</v>
      </c>
      <c r="J20" s="64"/>
      <c r="K20" s="64"/>
      <c r="L20" s="64"/>
      <c r="M20" s="64"/>
      <c r="N20" s="64"/>
      <c r="O20" s="64"/>
      <c r="P20" s="64"/>
    </row>
    <row r="21" spans="1:16" ht="23.25" customHeight="1">
      <c r="A21" s="49" t="s">
        <v>237</v>
      </c>
      <c r="B21" s="23" t="s">
        <v>238</v>
      </c>
      <c r="C21" s="23"/>
      <c r="D21" s="103"/>
      <c r="E21" s="31">
        <v>10.858</v>
      </c>
      <c r="F21" s="24">
        <v>10.858</v>
      </c>
      <c r="G21" s="29">
        <v>0</v>
      </c>
      <c r="H21" s="31">
        <v>0</v>
      </c>
      <c r="I21" s="29">
        <v>0</v>
      </c>
      <c r="J21" s="64"/>
      <c r="K21" s="64"/>
      <c r="L21" s="64"/>
      <c r="M21" s="64"/>
      <c r="N21" s="64"/>
      <c r="O21" s="64"/>
      <c r="P21" s="64"/>
    </row>
    <row r="22" spans="1:9" ht="23.25" customHeight="1">
      <c r="A22" s="49" t="s">
        <v>239</v>
      </c>
      <c r="B22" s="23" t="s">
        <v>240</v>
      </c>
      <c r="C22" s="23" t="s">
        <v>241</v>
      </c>
      <c r="D22" s="103" t="s">
        <v>242</v>
      </c>
      <c r="E22" s="31">
        <v>10.84</v>
      </c>
      <c r="F22" s="24">
        <v>10.84</v>
      </c>
      <c r="G22" s="29">
        <v>0</v>
      </c>
      <c r="H22" s="31">
        <v>0</v>
      </c>
      <c r="I22" s="29">
        <v>0</v>
      </c>
    </row>
    <row r="23" spans="1:9" ht="23.25" customHeight="1">
      <c r="A23" s="49" t="s">
        <v>243</v>
      </c>
      <c r="B23" s="23" t="s">
        <v>244</v>
      </c>
      <c r="C23" s="23" t="s">
        <v>241</v>
      </c>
      <c r="D23" s="103" t="s">
        <v>242</v>
      </c>
      <c r="E23" s="31">
        <v>0.018</v>
      </c>
      <c r="F23" s="24">
        <v>0.018</v>
      </c>
      <c r="G23" s="29">
        <v>0</v>
      </c>
      <c r="H23" s="31">
        <v>0</v>
      </c>
      <c r="I23" s="29">
        <v>0</v>
      </c>
    </row>
  </sheetData>
  <sheetProtection/>
  <mergeCells count="1">
    <mergeCell ref="A2:I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91" t="s">
        <v>22</v>
      </c>
      <c r="B1" s="92"/>
      <c r="C1" s="93"/>
      <c r="D1" s="93"/>
      <c r="E1" s="93"/>
      <c r="F1" s="64"/>
      <c r="G1" s="64"/>
      <c r="H1" s="64"/>
      <c r="I1" s="64"/>
      <c r="J1" s="64"/>
      <c r="K1" s="64"/>
      <c r="L1" s="64"/>
      <c r="M1" s="64"/>
    </row>
    <row r="2" spans="1:13" ht="36" customHeight="1">
      <c r="A2" s="184" t="s">
        <v>23</v>
      </c>
      <c r="B2" s="184"/>
      <c r="C2" s="184"/>
      <c r="D2" s="184"/>
      <c r="E2" s="184"/>
      <c r="F2" s="184"/>
      <c r="G2" s="104"/>
      <c r="H2" s="104"/>
      <c r="I2" s="104"/>
      <c r="J2" s="104"/>
      <c r="K2" s="105"/>
      <c r="L2" s="105"/>
      <c r="M2" s="105"/>
    </row>
    <row r="3" spans="1:13" ht="15" customHeight="1">
      <c r="A3" s="94"/>
      <c r="B3" s="92"/>
      <c r="C3" s="94"/>
      <c r="D3" s="93"/>
      <c r="E3" s="93"/>
      <c r="F3" s="93" t="s">
        <v>149</v>
      </c>
      <c r="G3" s="63"/>
      <c r="H3" s="63"/>
      <c r="I3" s="63"/>
      <c r="J3" s="63"/>
      <c r="K3" s="63"/>
      <c r="L3" s="63"/>
      <c r="M3" s="63"/>
    </row>
    <row r="4" spans="1:13" ht="30" customHeight="1">
      <c r="A4" s="95" t="s">
        <v>150</v>
      </c>
      <c r="B4" s="95" t="s">
        <v>151</v>
      </c>
      <c r="C4" s="95" t="s">
        <v>152</v>
      </c>
      <c r="D4" s="106" t="s">
        <v>153</v>
      </c>
      <c r="E4" s="107" t="s">
        <v>154</v>
      </c>
      <c r="F4" s="98" t="s">
        <v>156</v>
      </c>
      <c r="G4" s="63"/>
      <c r="H4" s="63"/>
      <c r="I4" s="63"/>
      <c r="J4" s="63"/>
      <c r="K4" s="63"/>
      <c r="L4" s="63"/>
      <c r="M4" s="63"/>
    </row>
    <row r="5" spans="1:13" ht="19.5" customHeight="1">
      <c r="A5" s="95" t="s">
        <v>140</v>
      </c>
      <c r="B5" s="95" t="s">
        <v>140</v>
      </c>
      <c r="C5" s="108">
        <v>1</v>
      </c>
      <c r="D5" s="108">
        <v>2</v>
      </c>
      <c r="E5" s="109">
        <v>3</v>
      </c>
      <c r="F5" s="98" t="s">
        <v>140</v>
      </c>
      <c r="G5" s="63"/>
      <c r="H5" s="63"/>
      <c r="I5" s="63"/>
      <c r="J5" s="63"/>
      <c r="K5" s="63"/>
      <c r="L5" s="63"/>
      <c r="M5" s="63"/>
    </row>
    <row r="6" spans="1:13" ht="23.25" customHeight="1">
      <c r="A6" s="23"/>
      <c r="B6" s="23" t="s">
        <v>130</v>
      </c>
      <c r="C6" s="24">
        <v>79.096</v>
      </c>
      <c r="D6" s="24">
        <v>66.89600000000002</v>
      </c>
      <c r="E6" s="24">
        <v>12.2</v>
      </c>
      <c r="F6" s="29">
        <v>0</v>
      </c>
      <c r="G6" s="64"/>
      <c r="H6" s="64"/>
      <c r="I6" s="64"/>
      <c r="J6" s="64"/>
      <c r="K6" s="64"/>
      <c r="L6" s="64"/>
      <c r="M6" s="64"/>
    </row>
    <row r="7" spans="1:13" ht="23.25" customHeight="1">
      <c r="A7" s="23" t="s">
        <v>157</v>
      </c>
      <c r="B7" s="23" t="s">
        <v>158</v>
      </c>
      <c r="C7" s="24">
        <v>52.616</v>
      </c>
      <c r="D7" s="24">
        <v>40.416</v>
      </c>
      <c r="E7" s="24">
        <v>12.2</v>
      </c>
      <c r="F7" s="29">
        <v>0</v>
      </c>
      <c r="G7" s="64"/>
      <c r="H7" s="64"/>
      <c r="I7" s="64"/>
      <c r="J7" s="64"/>
      <c r="K7" s="64"/>
      <c r="L7" s="64"/>
      <c r="M7" s="64"/>
    </row>
    <row r="8" spans="1:13" ht="23.25" customHeight="1">
      <c r="A8" s="23" t="s">
        <v>159</v>
      </c>
      <c r="B8" s="23" t="s">
        <v>160</v>
      </c>
      <c r="C8" s="24">
        <v>52.616</v>
      </c>
      <c r="D8" s="24">
        <v>40.416</v>
      </c>
      <c r="E8" s="24">
        <v>12.2</v>
      </c>
      <c r="F8" s="29">
        <v>0</v>
      </c>
      <c r="G8" s="64"/>
      <c r="H8" s="64"/>
      <c r="I8" s="64"/>
      <c r="J8" s="64"/>
      <c r="K8" s="64"/>
      <c r="L8" s="64"/>
      <c r="M8" s="64"/>
    </row>
    <row r="9" spans="1:13" ht="23.25" customHeight="1">
      <c r="A9" s="23" t="s">
        <v>161</v>
      </c>
      <c r="B9" s="23" t="s">
        <v>162</v>
      </c>
      <c r="C9" s="24">
        <v>52.616</v>
      </c>
      <c r="D9" s="24">
        <v>40.416</v>
      </c>
      <c r="E9" s="24">
        <v>12.2</v>
      </c>
      <c r="F9" s="29">
        <v>0</v>
      </c>
      <c r="G9" s="64"/>
      <c r="H9" s="64"/>
      <c r="I9" s="64"/>
      <c r="J9" s="64"/>
      <c r="K9" s="64"/>
      <c r="L9" s="64"/>
      <c r="M9" s="64"/>
    </row>
    <row r="10" spans="1:13" ht="23.25" customHeight="1">
      <c r="A10" s="23" t="s">
        <v>163</v>
      </c>
      <c r="B10" s="23" t="s">
        <v>164</v>
      </c>
      <c r="C10" s="24">
        <v>9.02</v>
      </c>
      <c r="D10" s="24">
        <v>9.02</v>
      </c>
      <c r="E10" s="24">
        <v>0</v>
      </c>
      <c r="F10" s="29">
        <v>0</v>
      </c>
      <c r="G10" s="64"/>
      <c r="H10" s="64"/>
      <c r="I10" s="64"/>
      <c r="J10" s="64"/>
      <c r="K10" s="64"/>
      <c r="L10" s="64"/>
      <c r="M10" s="64"/>
    </row>
    <row r="11" spans="1:13" ht="23.25" customHeight="1">
      <c r="A11" s="23" t="s">
        <v>165</v>
      </c>
      <c r="B11" s="23" t="s">
        <v>166</v>
      </c>
      <c r="C11" s="24">
        <v>8.933</v>
      </c>
      <c r="D11" s="24">
        <v>8.933</v>
      </c>
      <c r="E11" s="24">
        <v>0</v>
      </c>
      <c r="F11" s="29">
        <v>0</v>
      </c>
      <c r="G11" s="64"/>
      <c r="H11" s="64"/>
      <c r="I11" s="64"/>
      <c r="J11" s="64"/>
      <c r="K11" s="64"/>
      <c r="L11" s="64"/>
      <c r="M11" s="64"/>
    </row>
    <row r="12" spans="1:13" ht="23.25" customHeight="1">
      <c r="A12" s="23" t="s">
        <v>167</v>
      </c>
      <c r="B12" s="23" t="s">
        <v>168</v>
      </c>
      <c r="C12" s="24">
        <v>6.381</v>
      </c>
      <c r="D12" s="24">
        <v>6.381</v>
      </c>
      <c r="E12" s="24">
        <v>0</v>
      </c>
      <c r="F12" s="29">
        <v>0</v>
      </c>
      <c r="G12" s="64"/>
      <c r="H12" s="64"/>
      <c r="I12" s="64"/>
      <c r="J12" s="64"/>
      <c r="K12" s="64"/>
      <c r="L12" s="64"/>
      <c r="M12" s="64"/>
    </row>
    <row r="13" spans="1:13" ht="23.25" customHeight="1">
      <c r="A13" s="23" t="s">
        <v>169</v>
      </c>
      <c r="B13" s="23" t="s">
        <v>170</v>
      </c>
      <c r="C13" s="24">
        <v>2.552</v>
      </c>
      <c r="D13" s="24">
        <v>2.552</v>
      </c>
      <c r="E13" s="24">
        <v>0</v>
      </c>
      <c r="F13" s="29">
        <v>0</v>
      </c>
      <c r="G13" s="64"/>
      <c r="H13" s="64"/>
      <c r="I13" s="64"/>
      <c r="J13" s="64"/>
      <c r="K13" s="64"/>
      <c r="L13" s="64"/>
      <c r="M13" s="64"/>
    </row>
    <row r="14" spans="1:13" ht="23.25" customHeight="1">
      <c r="A14" s="23" t="s">
        <v>171</v>
      </c>
      <c r="B14" s="23" t="s">
        <v>172</v>
      </c>
      <c r="C14" s="24">
        <v>0.087</v>
      </c>
      <c r="D14" s="24">
        <v>0.087</v>
      </c>
      <c r="E14" s="24">
        <v>0</v>
      </c>
      <c r="F14" s="29">
        <v>0</v>
      </c>
      <c r="G14" s="64"/>
      <c r="H14" s="64"/>
      <c r="I14" s="64"/>
      <c r="J14" s="64"/>
      <c r="K14" s="64"/>
      <c r="L14" s="64"/>
      <c r="M14" s="64"/>
    </row>
    <row r="15" spans="1:13" ht="23.25" customHeight="1">
      <c r="A15" s="23" t="s">
        <v>173</v>
      </c>
      <c r="B15" s="23" t="s">
        <v>174</v>
      </c>
      <c r="C15" s="24">
        <v>0.087</v>
      </c>
      <c r="D15" s="24">
        <v>0.087</v>
      </c>
      <c r="E15" s="24">
        <v>0</v>
      </c>
      <c r="F15" s="29">
        <v>0</v>
      </c>
      <c r="G15" s="64"/>
      <c r="H15" s="64"/>
      <c r="I15" s="64"/>
      <c r="J15" s="64"/>
      <c r="K15" s="64"/>
      <c r="L15" s="64"/>
      <c r="M15" s="64"/>
    </row>
    <row r="16" spans="1:13" ht="23.25" customHeight="1">
      <c r="A16" s="23" t="s">
        <v>175</v>
      </c>
      <c r="B16" s="23" t="s">
        <v>176</v>
      </c>
      <c r="C16" s="24">
        <v>2.658</v>
      </c>
      <c r="D16" s="24">
        <v>2.658</v>
      </c>
      <c r="E16" s="24">
        <v>0</v>
      </c>
      <c r="F16" s="29">
        <v>0</v>
      </c>
      <c r="G16" s="64"/>
      <c r="H16" s="64"/>
      <c r="I16" s="64"/>
      <c r="J16" s="64"/>
      <c r="K16" s="64"/>
      <c r="L16" s="64"/>
      <c r="M16" s="64"/>
    </row>
    <row r="17" spans="1:13" ht="23.25" customHeight="1">
      <c r="A17" s="23" t="s">
        <v>177</v>
      </c>
      <c r="B17" s="23" t="s">
        <v>178</v>
      </c>
      <c r="C17" s="24">
        <v>2.658</v>
      </c>
      <c r="D17" s="24">
        <v>2.658</v>
      </c>
      <c r="E17" s="24">
        <v>0</v>
      </c>
      <c r="F17" s="29">
        <v>0</v>
      </c>
      <c r="G17" s="64"/>
      <c r="H17" s="64"/>
      <c r="I17" s="64"/>
      <c r="J17" s="64"/>
      <c r="K17" s="64"/>
      <c r="L17" s="64"/>
      <c r="M17" s="64"/>
    </row>
    <row r="18" spans="1:13" ht="23.25" customHeight="1">
      <c r="A18" s="23" t="s">
        <v>179</v>
      </c>
      <c r="B18" s="23" t="s">
        <v>180</v>
      </c>
      <c r="C18" s="24">
        <v>2.658</v>
      </c>
      <c r="D18" s="24">
        <v>2.658</v>
      </c>
      <c r="E18" s="24">
        <v>0</v>
      </c>
      <c r="F18" s="29">
        <v>0</v>
      </c>
      <c r="G18" s="64"/>
      <c r="H18" s="64"/>
      <c r="I18" s="64"/>
      <c r="J18" s="64"/>
      <c r="K18" s="64"/>
      <c r="L18" s="64"/>
      <c r="M18" s="64"/>
    </row>
    <row r="19" spans="1:13" ht="23.25" customHeight="1">
      <c r="A19" s="23" t="s">
        <v>181</v>
      </c>
      <c r="B19" s="23" t="s">
        <v>182</v>
      </c>
      <c r="C19" s="24">
        <v>10.84</v>
      </c>
      <c r="D19" s="24">
        <v>10.84</v>
      </c>
      <c r="E19" s="24">
        <v>0</v>
      </c>
      <c r="F19" s="29">
        <v>0</v>
      </c>
      <c r="G19" s="64"/>
      <c r="H19" s="64"/>
      <c r="I19" s="64"/>
      <c r="J19" s="64"/>
      <c r="K19" s="64"/>
      <c r="L19" s="64"/>
      <c r="M19" s="64"/>
    </row>
    <row r="20" spans="1:13" ht="23.25" customHeight="1">
      <c r="A20" s="23" t="s">
        <v>183</v>
      </c>
      <c r="B20" s="23" t="s">
        <v>184</v>
      </c>
      <c r="C20" s="24">
        <v>10.84</v>
      </c>
      <c r="D20" s="24">
        <v>10.84</v>
      </c>
      <c r="E20" s="24">
        <v>0</v>
      </c>
      <c r="F20" s="29">
        <v>0</v>
      </c>
      <c r="G20" s="64"/>
      <c r="H20" s="64"/>
      <c r="I20" s="64"/>
      <c r="J20" s="64"/>
      <c r="K20" s="64"/>
      <c r="L20" s="64"/>
      <c r="M20" s="64"/>
    </row>
    <row r="21" spans="1:13" ht="23.25" customHeight="1">
      <c r="A21" s="23" t="s">
        <v>185</v>
      </c>
      <c r="B21" s="23" t="s">
        <v>186</v>
      </c>
      <c r="C21" s="24">
        <v>10.84</v>
      </c>
      <c r="D21" s="24">
        <v>10.84</v>
      </c>
      <c r="E21" s="24">
        <v>0</v>
      </c>
      <c r="F21" s="29">
        <v>0</v>
      </c>
      <c r="G21" s="64"/>
      <c r="H21" s="64"/>
      <c r="I21" s="64"/>
      <c r="J21" s="64"/>
      <c r="K21" s="64"/>
      <c r="L21" s="64"/>
      <c r="M21" s="64"/>
    </row>
    <row r="22" spans="1:13" ht="23.25" customHeight="1">
      <c r="A22" s="23" t="s">
        <v>187</v>
      </c>
      <c r="B22" s="23" t="s">
        <v>188</v>
      </c>
      <c r="C22" s="24">
        <v>3.962</v>
      </c>
      <c r="D22" s="24">
        <v>3.962</v>
      </c>
      <c r="E22" s="24">
        <v>0</v>
      </c>
      <c r="F22" s="29">
        <v>0</v>
      </c>
      <c r="G22" s="64"/>
      <c r="H22" s="64"/>
      <c r="I22" s="64"/>
      <c r="J22" s="64"/>
      <c r="K22" s="64"/>
      <c r="L22" s="64"/>
      <c r="M22" s="64"/>
    </row>
    <row r="23" spans="1:6" ht="23.25" customHeight="1">
      <c r="A23" s="23" t="s">
        <v>189</v>
      </c>
      <c r="B23" s="23" t="s">
        <v>190</v>
      </c>
      <c r="C23" s="24">
        <v>3.962</v>
      </c>
      <c r="D23" s="24">
        <v>3.962</v>
      </c>
      <c r="E23" s="24">
        <v>0</v>
      </c>
      <c r="F23" s="29">
        <v>0</v>
      </c>
    </row>
    <row r="24" spans="1:6" ht="23.25" customHeight="1">
      <c r="A24" s="23" t="s">
        <v>191</v>
      </c>
      <c r="B24" s="23" t="s">
        <v>192</v>
      </c>
      <c r="C24" s="24">
        <v>3.962</v>
      </c>
      <c r="D24" s="24">
        <v>3.962</v>
      </c>
      <c r="E24" s="24">
        <v>0</v>
      </c>
      <c r="F24" s="29">
        <v>0</v>
      </c>
    </row>
  </sheetData>
  <sheetProtection/>
  <mergeCells count="1">
    <mergeCell ref="A2:F2"/>
  </mergeCells>
  <printOptions horizontalCentered="1"/>
  <pageMargins left="0.59" right="0.59" top="0.79" bottom="0.7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2019-04-16T08:10:16Z</dcterms:created>
  <dcterms:modified xsi:type="dcterms:W3CDTF">2019-04-16T08:13:50Z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