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<sst xmlns="http://schemas.openxmlformats.org/spreadsheetml/2006/main" count="36" uniqueCount="36">
  <si>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 xml:space="preserve">       2019年金河镇城乡居民养老保险目标任分解表</t>
  </si>
  <si>
    <t>村  名</t>
  </si>
  <si>
    <t>2019参保任务（人）</t>
  </si>
  <si>
    <t>各村总人口</t>
  </si>
  <si>
    <t>2018完成数字</t>
  </si>
  <si>
    <t>增加</t>
  </si>
  <si>
    <t>2019任务</t>
  </si>
  <si>
    <t>完成全村人口比列</t>
  </si>
  <si>
    <t>金  丰</t>
  </si>
  <si>
    <t>陵  原</t>
  </si>
  <si>
    <t>陵  辉</t>
  </si>
  <si>
    <t>宝  陵</t>
  </si>
  <si>
    <t>同  心</t>
  </si>
  <si>
    <t>陵  玉</t>
  </si>
  <si>
    <t>扶  托</t>
  </si>
  <si>
    <t>宝  丰</t>
  </si>
  <si>
    <t>永  利</t>
  </si>
  <si>
    <t>紫  原</t>
  </si>
  <si>
    <t>马家原</t>
  </si>
  <si>
    <t>岳家坡</t>
  </si>
  <si>
    <t>王家坡</t>
  </si>
  <si>
    <t>兴  隆</t>
  </si>
  <si>
    <t>金  塬</t>
  </si>
  <si>
    <t>段家坡</t>
  </si>
  <si>
    <t>杨家坡</t>
  </si>
  <si>
    <t>仝家坡</t>
  </si>
  <si>
    <t>谭家坡</t>
  </si>
  <si>
    <t>玉  池</t>
  </si>
  <si>
    <t>周家庄</t>
  </si>
  <si>
    <t>洪水沟</t>
  </si>
  <si>
    <t>牛氏庙</t>
  </si>
  <si>
    <t>寺  沟</t>
  </si>
  <si>
    <t>焦家沟</t>
  </si>
  <si>
    <t>葛  河</t>
  </si>
  <si>
    <t>石  桥</t>
  </si>
  <si>
    <t>金河镇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</si>
</sst>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29" borderId="11" applyNumberFormat="0" applyAlignment="0" applyProtection="0">
      <alignment vertical="center"/>
    </xf>
    <xf numFmtId="0" fontId="20" fillId="29" borderId="6" applyNumberFormat="0" applyAlignment="0" applyProtection="0">
      <alignment vertical="center"/>
    </xf>
    <xf numFmtId="0" fontId="21" fillId="34" borderId="12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H6" sqref="H6"/>
    </sheetView>
  </sheetViews>
  <sheetFormatPr defaultColWidth="9" defaultRowHeight="13.5" outlineLevelCol="6"/>
  <cols>
    <col min="1" max="1" width="7.375" customWidth="1"/>
    <col min="2" max="2" width="20.375" customWidth="1"/>
    <col min="3" max="3" width="11.5" customWidth="1"/>
    <col min="4" max="4" width="13.75" customWidth="1"/>
    <col min="5" max="5" width="5.375" customWidth="1"/>
    <col min="6" max="6" width="9.375" customWidth="1"/>
    <col min="7" max="7" width="18.25" customWidth="1"/>
  </cols>
  <sheetData>
    <row r="1" ht="20.25" spans="1:7">
      <c r="A1" s="1" t="s">
        <v>0</v>
      </c>
      <c r="B1" s="1"/>
      <c r="C1" s="1"/>
      <c r="D1" s="1"/>
      <c r="E1" s="1"/>
      <c r="F1" s="1"/>
      <c r="G1" s="2"/>
    </row>
    <row r="2" ht="14.25" spans="1:7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4.25" spans="1:7">
      <c r="A3" s="3" t="s">
        <v>8</v>
      </c>
      <c r="B3" s="5">
        <v>546</v>
      </c>
      <c r="C3" s="6">
        <v>1362</v>
      </c>
      <c r="D3" s="5">
        <v>531</v>
      </c>
      <c r="E3" s="5">
        <v>15</v>
      </c>
      <c r="F3" s="5"/>
      <c r="G3" s="5">
        <v>38</v>
      </c>
    </row>
    <row r="4" ht="14.25" spans="1:7">
      <c r="A4" s="3" t="s">
        <v>9</v>
      </c>
      <c r="B4" s="5">
        <v>720</v>
      </c>
      <c r="C4" s="6">
        <v>1757</v>
      </c>
      <c r="D4" s="5">
        <v>710</v>
      </c>
      <c r="E4" s="5">
        <v>10</v>
      </c>
      <c r="F4" s="5"/>
      <c r="G4" s="5">
        <v>40</v>
      </c>
    </row>
    <row r="5" ht="14.25" spans="1:7">
      <c r="A5" s="3" t="s">
        <v>10</v>
      </c>
      <c r="B5" s="5">
        <v>618</v>
      </c>
      <c r="C5" s="6">
        <v>1607</v>
      </c>
      <c r="D5" s="5">
        <v>603</v>
      </c>
      <c r="E5" s="5">
        <v>15</v>
      </c>
      <c r="F5" s="5"/>
      <c r="G5" s="5">
        <v>37</v>
      </c>
    </row>
    <row r="6" ht="14.25" spans="1:7">
      <c r="A6" s="3" t="s">
        <v>11</v>
      </c>
      <c r="B6" s="5">
        <v>573</v>
      </c>
      <c r="C6" s="6">
        <v>1460</v>
      </c>
      <c r="D6" s="5">
        <v>558</v>
      </c>
      <c r="E6" s="5">
        <v>15</v>
      </c>
      <c r="F6" s="5"/>
      <c r="G6" s="5">
        <v>38</v>
      </c>
    </row>
    <row r="7" ht="14.25" spans="1:7">
      <c r="A7" s="3" t="s">
        <v>12</v>
      </c>
      <c r="B7" s="5">
        <v>392</v>
      </c>
      <c r="C7" s="6">
        <v>1003</v>
      </c>
      <c r="D7" s="5">
        <v>377</v>
      </c>
      <c r="E7" s="5">
        <v>15</v>
      </c>
      <c r="F7" s="5"/>
      <c r="G7" s="5">
        <v>37</v>
      </c>
    </row>
    <row r="8" ht="14.25" spans="1:7">
      <c r="A8" s="3" t="s">
        <v>13</v>
      </c>
      <c r="B8" s="5">
        <v>715</v>
      </c>
      <c r="C8" s="6">
        <v>1947</v>
      </c>
      <c r="D8" s="5">
        <v>700</v>
      </c>
      <c r="E8" s="5">
        <v>15</v>
      </c>
      <c r="F8" s="5"/>
      <c r="G8" s="5">
        <v>36</v>
      </c>
    </row>
    <row r="9" ht="14.25" spans="1:7">
      <c r="A9" s="3" t="s">
        <v>14</v>
      </c>
      <c r="B9" s="5">
        <v>217</v>
      </c>
      <c r="C9" s="6">
        <v>692</v>
      </c>
      <c r="D9" s="5">
        <v>202</v>
      </c>
      <c r="E9" s="5">
        <v>15</v>
      </c>
      <c r="F9" s="5"/>
      <c r="G9" s="5">
        <v>30</v>
      </c>
    </row>
    <row r="10" ht="14.25" spans="1:7">
      <c r="A10" s="3" t="s">
        <v>15</v>
      </c>
      <c r="B10" s="5">
        <v>395</v>
      </c>
      <c r="C10" s="6">
        <v>968</v>
      </c>
      <c r="D10" s="5">
        <v>380</v>
      </c>
      <c r="E10" s="5">
        <v>15</v>
      </c>
      <c r="F10" s="5"/>
      <c r="G10" s="5">
        <v>39</v>
      </c>
    </row>
    <row r="11" ht="14.25" spans="1:7">
      <c r="A11" s="3" t="s">
        <v>16</v>
      </c>
      <c r="B11" s="5">
        <v>452</v>
      </c>
      <c r="C11" s="6">
        <v>1060</v>
      </c>
      <c r="D11" s="5">
        <v>442</v>
      </c>
      <c r="E11" s="5">
        <v>10</v>
      </c>
      <c r="F11" s="5"/>
      <c r="G11" s="5">
        <v>42</v>
      </c>
    </row>
    <row r="12" ht="14.25" spans="1:7">
      <c r="A12" s="3" t="s">
        <v>17</v>
      </c>
      <c r="B12" s="5">
        <v>632</v>
      </c>
      <c r="C12" s="6">
        <v>1547</v>
      </c>
      <c r="D12" s="5">
        <v>622</v>
      </c>
      <c r="E12" s="5">
        <v>10</v>
      </c>
      <c r="F12" s="5"/>
      <c r="G12" s="5">
        <v>40</v>
      </c>
    </row>
    <row r="13" ht="14.25" spans="1:7">
      <c r="A13" s="7" t="s">
        <v>18</v>
      </c>
      <c r="B13" s="5">
        <v>282</v>
      </c>
      <c r="C13" s="8">
        <v>680</v>
      </c>
      <c r="D13" s="5">
        <v>267</v>
      </c>
      <c r="E13" s="5">
        <v>15</v>
      </c>
      <c r="F13" s="5"/>
      <c r="G13" s="5">
        <v>39</v>
      </c>
    </row>
    <row r="14" ht="14.25" spans="1:7">
      <c r="A14" s="7" t="s">
        <v>19</v>
      </c>
      <c r="B14" s="5">
        <v>647</v>
      </c>
      <c r="C14" s="9">
        <v>1295</v>
      </c>
      <c r="D14" s="5">
        <v>637</v>
      </c>
      <c r="E14" s="5">
        <v>10</v>
      </c>
      <c r="F14" s="5"/>
      <c r="G14" s="5">
        <v>49</v>
      </c>
    </row>
    <row r="15" ht="14.25" spans="1:7">
      <c r="A15" s="3" t="s">
        <v>20</v>
      </c>
      <c r="B15" s="5">
        <v>874</v>
      </c>
      <c r="C15" s="6">
        <v>1905</v>
      </c>
      <c r="D15" s="5">
        <v>864</v>
      </c>
      <c r="E15" s="5">
        <v>10</v>
      </c>
      <c r="F15" s="5"/>
      <c r="G15" s="5">
        <v>45</v>
      </c>
    </row>
    <row r="16" ht="14.25" spans="1:7">
      <c r="A16" s="3" t="s">
        <v>21</v>
      </c>
      <c r="B16" s="5">
        <v>745</v>
      </c>
      <c r="C16" s="6">
        <v>1680</v>
      </c>
      <c r="D16" s="5">
        <v>735</v>
      </c>
      <c r="E16" s="5">
        <v>10</v>
      </c>
      <c r="F16" s="5"/>
      <c r="G16" s="5">
        <v>44</v>
      </c>
    </row>
    <row r="17" ht="14.25" spans="1:7">
      <c r="A17" s="3" t="s">
        <v>22</v>
      </c>
      <c r="B17" s="5">
        <v>414</v>
      </c>
      <c r="C17" s="6">
        <v>981</v>
      </c>
      <c r="D17" s="5">
        <v>404</v>
      </c>
      <c r="E17" s="5">
        <v>10</v>
      </c>
      <c r="F17" s="5"/>
      <c r="G17" s="5">
        <v>41</v>
      </c>
    </row>
    <row r="18" ht="14.25" spans="1:7">
      <c r="A18" s="3" t="s">
        <v>23</v>
      </c>
      <c r="B18" s="5">
        <v>190</v>
      </c>
      <c r="C18" s="6">
        <v>455</v>
      </c>
      <c r="D18" s="5">
        <v>175</v>
      </c>
      <c r="E18" s="5">
        <v>15</v>
      </c>
      <c r="F18" s="5"/>
      <c r="G18" s="5">
        <v>38</v>
      </c>
    </row>
    <row r="19" ht="14.25" spans="1:7">
      <c r="A19" s="3" t="s">
        <v>24</v>
      </c>
      <c r="B19" s="5">
        <v>289</v>
      </c>
      <c r="C19" s="6">
        <v>592</v>
      </c>
      <c r="D19" s="5">
        <v>279</v>
      </c>
      <c r="E19" s="5">
        <v>10</v>
      </c>
      <c r="F19" s="5"/>
      <c r="G19" s="5">
        <v>47</v>
      </c>
    </row>
    <row r="20" ht="14.25" spans="1:7">
      <c r="A20" s="3" t="s">
        <v>25</v>
      </c>
      <c r="B20" s="5">
        <v>336</v>
      </c>
      <c r="C20" s="6">
        <v>791</v>
      </c>
      <c r="D20" s="5">
        <v>326</v>
      </c>
      <c r="E20" s="5">
        <v>10</v>
      </c>
      <c r="F20" s="5"/>
      <c r="G20" s="5">
        <v>41</v>
      </c>
    </row>
    <row r="21" ht="14.25" spans="1:7">
      <c r="A21" s="3" t="s">
        <v>26</v>
      </c>
      <c r="B21" s="5">
        <v>460</v>
      </c>
      <c r="C21" s="6">
        <v>1126</v>
      </c>
      <c r="D21" s="5">
        <v>450</v>
      </c>
      <c r="E21" s="5">
        <v>10</v>
      </c>
      <c r="F21" s="5"/>
      <c r="G21" s="5">
        <v>40</v>
      </c>
    </row>
    <row r="22" ht="14.25" spans="1:7">
      <c r="A22" s="3" t="s">
        <v>27</v>
      </c>
      <c r="B22" s="5">
        <v>367</v>
      </c>
      <c r="C22" s="6">
        <v>852</v>
      </c>
      <c r="D22" s="5">
        <v>357</v>
      </c>
      <c r="E22" s="5">
        <v>10</v>
      </c>
      <c r="F22" s="5"/>
      <c r="G22" s="5">
        <v>42</v>
      </c>
    </row>
    <row r="23" ht="14.25" spans="1:7">
      <c r="A23" s="3" t="s">
        <v>28</v>
      </c>
      <c r="B23" s="5">
        <v>572</v>
      </c>
      <c r="C23" s="6">
        <v>1223</v>
      </c>
      <c r="D23" s="5">
        <v>562</v>
      </c>
      <c r="E23" s="5">
        <v>10</v>
      </c>
      <c r="F23" s="5"/>
      <c r="G23" s="5">
        <v>46</v>
      </c>
    </row>
    <row r="24" ht="14.25" spans="1:7">
      <c r="A24" s="3" t="s">
        <v>29</v>
      </c>
      <c r="B24" s="5">
        <v>445</v>
      </c>
      <c r="C24" s="6">
        <v>1152</v>
      </c>
      <c r="D24" s="5">
        <v>430</v>
      </c>
      <c r="E24" s="5">
        <v>15</v>
      </c>
      <c r="F24" s="5"/>
      <c r="G24" s="5">
        <v>37</v>
      </c>
    </row>
    <row r="25" ht="14.25" spans="1:7">
      <c r="A25" s="3" t="s">
        <v>30</v>
      </c>
      <c r="B25" s="5">
        <v>745</v>
      </c>
      <c r="C25" s="6">
        <v>1545</v>
      </c>
      <c r="D25" s="5">
        <v>735</v>
      </c>
      <c r="E25" s="5">
        <v>10</v>
      </c>
      <c r="F25" s="5"/>
      <c r="G25" s="5">
        <v>47</v>
      </c>
    </row>
    <row r="26" ht="14.25" spans="1:7">
      <c r="A26" s="3" t="s">
        <v>31</v>
      </c>
      <c r="B26" s="5">
        <v>391</v>
      </c>
      <c r="C26" s="6">
        <v>823</v>
      </c>
      <c r="D26" s="5">
        <v>381</v>
      </c>
      <c r="E26" s="5">
        <v>10</v>
      </c>
      <c r="F26" s="5"/>
      <c r="G26" s="5">
        <v>46</v>
      </c>
    </row>
    <row r="27" ht="14.25" spans="1:7">
      <c r="A27" s="3" t="s">
        <v>32</v>
      </c>
      <c r="B27" s="5">
        <v>227</v>
      </c>
      <c r="C27" s="6">
        <v>470</v>
      </c>
      <c r="D27" s="5">
        <v>217</v>
      </c>
      <c r="E27" s="5">
        <v>10</v>
      </c>
      <c r="F27" s="5"/>
      <c r="G27" s="5">
        <v>46</v>
      </c>
    </row>
    <row r="28" ht="14.25" spans="1:7">
      <c r="A28" s="3" t="s">
        <v>33</v>
      </c>
      <c r="B28" s="5">
        <v>267</v>
      </c>
      <c r="C28" s="6">
        <v>578</v>
      </c>
      <c r="D28" s="5">
        <v>257</v>
      </c>
      <c r="E28" s="5">
        <v>10</v>
      </c>
      <c r="F28" s="5"/>
      <c r="G28" s="5">
        <v>44</v>
      </c>
    </row>
    <row r="29" ht="14.25" spans="1:7">
      <c r="A29" s="3" t="s">
        <v>34</v>
      </c>
      <c r="B29" s="5">
        <v>680</v>
      </c>
      <c r="C29" s="6">
        <v>1268</v>
      </c>
      <c r="D29" s="5">
        <v>670</v>
      </c>
      <c r="E29" s="5">
        <v>10</v>
      </c>
      <c r="F29" s="5"/>
      <c r="G29" s="5">
        <v>53</v>
      </c>
    </row>
    <row r="30" ht="14.25" spans="1:7">
      <c r="A30" s="3" t="s">
        <v>35</v>
      </c>
      <c r="B30" s="10">
        <f>SUM(B3:B29)</f>
        <v>13191</v>
      </c>
      <c r="C30" s="11">
        <f>SUM(C3:C29)</f>
        <v>30819</v>
      </c>
      <c r="D30" s="5">
        <f>SUM(D3:D29)</f>
        <v>12871</v>
      </c>
      <c r="E30" s="5"/>
      <c r="F30" s="5"/>
      <c r="G30" s="5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心随我愿</cp:lastModifiedBy>
  <dcterms:created xsi:type="dcterms:W3CDTF">2019-05-07T08:41:12Z</dcterms:created>
  <dcterms:modified xsi:type="dcterms:W3CDTF">2019-05-07T08:41:41Z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